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5446" windowWidth="12600" windowHeight="12180" tabRatio="824" activeTab="0"/>
  </bookViews>
  <sheets>
    <sheet name="116 ОУ. с.Яна" sheetId="1" r:id="rId1"/>
    <sheet name="156 ОУ,Кремиковци" sheetId="2" r:id="rId2"/>
    <sheet name="170СОУ,кв.Курило" sheetId="3" r:id="rId3"/>
    <sheet name="115OU" sheetId="4" r:id="rId4"/>
    <sheet name="Бистрица" sheetId="5" r:id="rId5"/>
  </sheets>
  <definedNames/>
  <calcPr fullCalcOnLoad="1"/>
</workbook>
</file>

<file path=xl/sharedStrings.xml><?xml version="1.0" encoding="utf-8"?>
<sst xmlns="http://schemas.openxmlformats.org/spreadsheetml/2006/main" count="390" uniqueCount="112">
  <si>
    <t xml:space="preserve">       </t>
  </si>
  <si>
    <t xml:space="preserve">         </t>
  </si>
  <si>
    <t xml:space="preserve"> N: по</t>
  </si>
  <si>
    <t>Наименование на съоръжението</t>
  </si>
  <si>
    <t xml:space="preserve"> ред</t>
  </si>
  <si>
    <r>
      <rPr>
        <sz val="10"/>
        <rFont val="Arial"/>
        <family val="2"/>
      </rPr>
      <t>чество</t>
    </r>
  </si>
  <si>
    <t>бр.</t>
  </si>
  <si>
    <t>к-т</t>
  </si>
  <si>
    <t>КОЛИЧЕСТВЕНА СМЕТКА</t>
  </si>
  <si>
    <t xml:space="preserve">
бр.
бр.
бр.
бр.</t>
  </si>
  <si>
    <t>1
1</t>
  </si>
  <si>
    <t>1
1
1
5</t>
  </si>
  <si>
    <t>5
5.1
5.2
5.3
5.4</t>
  </si>
  <si>
    <t>Мярка</t>
  </si>
  <si>
    <t>Коли-</t>
  </si>
  <si>
    <t>ЧАСТ: ОВ - КОТЕЛНО</t>
  </si>
  <si>
    <t xml:space="preserve">І. КОТЕЛ  НА БИОМАСА </t>
  </si>
  <si>
    <t xml:space="preserve">Мембранен разширителен съд с обем V=300л 
</t>
  </si>
  <si>
    <t xml:space="preserve">4
</t>
  </si>
  <si>
    <t xml:space="preserve">3
3.1
3.2
3.3
3.4
</t>
  </si>
  <si>
    <t>Буферен съд 2000л</t>
  </si>
  <si>
    <t>Демонтаж котел с нафтова горелка</t>
  </si>
  <si>
    <t xml:space="preserve">Управление по външна температура и седмичен програматор за работата на съществ. нафтов котел </t>
  </si>
  <si>
    <t>Буферен съд 3000л</t>
  </si>
  <si>
    <t>Система за подаване на горивото: шнек, бъркалка и окомплектовка</t>
  </si>
  <si>
    <t>1..1</t>
  </si>
  <si>
    <t>1..2</t>
  </si>
  <si>
    <r>
      <t>Противокондензен помпен възел за котлите:                                            - трипътен вентил
- циркулационна помпа  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- кран сферичен 11/2"
- филтър за вода 11/2"
- възвратен клапан 11/2"</t>
    </r>
  </si>
  <si>
    <t>бр.
бр.
бр.
бр. бр. Бр.</t>
  </si>
  <si>
    <t>1
1
1
2    1</t>
  </si>
  <si>
    <t xml:space="preserve">Преработка нафтово </t>
  </si>
  <si>
    <t>Комбиниран бойлер с 2 серпентини 300л, емайлиран</t>
  </si>
  <si>
    <t>Система за подаване на горивото: шнек и окомплектовка</t>
  </si>
  <si>
    <t>Демонтаж и монтаж циркулационна помпа бойлер</t>
  </si>
  <si>
    <t xml:space="preserve">2
       </t>
  </si>
  <si>
    <t xml:space="preserve">3
3.1
3.2
3.3
</t>
  </si>
  <si>
    <r>
      <t>Предпазна и осигурителна арматура за обезопасяване на котела:
- предпазен вентил по налягане  - 3bar                                                               -  предпазен вентил по температура - 95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С                                              </t>
    </r>
  </si>
  <si>
    <t>Пълнене на системата с вода :
- група за доливане на вода 1/2" с манометър
- филтър за вода 1/2"
- възвратна клапа 1/2"
- мини кран сферичен 1/2" с адаптор ф16/2</t>
  </si>
  <si>
    <t>Котел за автоматизирано горене на биомаса  с мощност 200kW , автоматично запалване с горещ въздух и дясно подаване на гориво,   в комплект със смукателен вентилатор с регулиране и контрол на оборотите за максимална експлоатационна безопасност, стъпаловидна подвижна горивна скара с автоматично почистване, 2-зонова горивна камера; тръбни топлообменници с турболатори и автоматично почистване,   микропроцесорно управление на отоплителен кръг по външна температура, седмичен програматор,  управление на горивия процес посредством ламбда сонда; управление на бойлер за битови нужди,  управление на буфер; защита против замръзване;                           RSE ( защита от обратен огън); SLE (независима система за гасене с вода); КПД&gt;92%; влажност на чипса &lt;40%</t>
  </si>
  <si>
    <t>Система  за автоматизирано отвеждане пепелта в чекмедже  или в резервоар  за удобно изнасяне, без ръчно почистване на котела</t>
  </si>
  <si>
    <t>Буферен съд 3000л с топлоизолация</t>
  </si>
  <si>
    <r>
      <t>Противокондензен помпен възел за котлите:                                            - трипътен вентил DN 32 с позиционна ел.задвижка
- циркулационна помпа    11,5m3/h; 3m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- кран сферичен 11/4"
- филтър за вода 11/4"
- възвратен клапан 11/4"</t>
    </r>
  </si>
  <si>
    <t>бр.
бр.
бр.
бр. бр.</t>
  </si>
  <si>
    <t xml:space="preserve">1
1
1
2    1             </t>
  </si>
  <si>
    <t xml:space="preserve">2
2.1
2.2
</t>
  </si>
  <si>
    <r>
      <t>Предпазна и осигурителна арматура за обезопасяване на котела:
- предпазен вентил по налягане  - 3bar                                                               -  предпазен вентил по температура - 95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С                                             </t>
    </r>
  </si>
  <si>
    <t xml:space="preserve">Предпазна пелетоулавяща завеса                                    </t>
  </si>
  <si>
    <t xml:space="preserve">Стенен куплунг за зареждане с гориво -биомаса, прав </t>
  </si>
  <si>
    <t>Tрипътен смесителен вентил  DN50 със сервомотор за кръг отопление</t>
  </si>
  <si>
    <t>Водомер за топла вода 1,5m3/h</t>
  </si>
  <si>
    <t>м</t>
  </si>
  <si>
    <t>Тръби и фитинги DN50 и DN65, топлоизолация 13мм</t>
  </si>
  <si>
    <t>Автоматичен обезвъздушител 1/2"</t>
  </si>
  <si>
    <t>Котел за автоматизирано горене на биомаса  с мощност 250kW , автоматично запалване с горещ въздух и дясно подаване на гориво,   в комплект със смукателен вентилатор с регулиране и контрол на оборотите за максимална експлоатационна безопасност, стъпаловидна подвижна горивна скара с автоматично почистване, 2-зонова горивна камера; тръбни топлообменници с турболатори и автоматично почистване,   микропроцесорно управление на отоплителен кръг по външна температура, седмичен програматор,  управление на горивия процес посредством ламбда сонда; управление на бойлер за битови нужди,  управление на буфер; защита против замръзване;                           RSE ( защита от обратен огън); SLE (независима система за гасене с вода); КПД&gt;92%; влажност на чипса &lt;40%</t>
  </si>
  <si>
    <t xml:space="preserve">бр.
</t>
  </si>
  <si>
    <t xml:space="preserve">1
1
</t>
  </si>
  <si>
    <r>
      <t>Противокондензен помпен възел за котлите:                                            - трипътен вентил DN32
- циркулационна помпа  .11,5m3/h; 3m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- кран сферичен 11/2"
- филтър за вода 11/2"
- възвратен клапан 11/2"</t>
    </r>
  </si>
  <si>
    <t>Система за подаване на горивото: шнек, бъркалка и окомплектовка, съгласно план на оборудването</t>
  </si>
  <si>
    <t>Спирателена арматура DN50</t>
  </si>
  <si>
    <t>Фукс на котел Ф250 с топлоизолация от негорима каменна вата 50мм,каширана с фолио</t>
  </si>
  <si>
    <t>Изместване помпа нафтово стопанство и преработка</t>
  </si>
  <si>
    <t>Демонтаж ,изместване и монтаж бойлер</t>
  </si>
  <si>
    <t>Тръби и фитинги DN80, топлоизолация 13мм</t>
  </si>
  <si>
    <t>Спирателена арматура DN80</t>
  </si>
  <si>
    <t>Котел за автоматизирано горене на биомаса  с мощност 300kW , автоматично запалване с горещ въздух и дясно подаване на гориво,   в комплект със смукателен вентилатор с регулиране и контрол на оборотите за максимална експлоатационна безопасност, стъпаловидна подвижна горивна скара с автоматично почистване, 2-зонова горивна камера; тръбни топлообменници с турболатори и автоматично почистване,   микропроцесорно управление на отоплителен кръг по външна температура, седмичен програматор,  управление на горивия процес посредством ламбда сонда; управление на бойлер за битови нужди,  управление на буфер; защита против замръзване;                           RSE ( защита от обратен огън); SLE (независима система за гасене с вода); КПД&gt;92%; влажност на чипса &lt;40%</t>
  </si>
  <si>
    <t xml:space="preserve">Демонтаж, изместване и монтаж мембранен разширителен съд с обем V=250л 
</t>
  </si>
  <si>
    <t>Демонтаж и монтаж циркулационна помпа отопление</t>
  </si>
  <si>
    <t>Котел за автоматизирано горене на биомаса  с мощност 500kW , автоматично запалване с горещ въздух и дясно подаване на гориво,   в комплект със смукателен вентилатор с регулиране и контрол на оборотите за максимална експлоатационна безопасност, стъпаловидна подвижна горивна скара с автоматично почистване, 2-зонова горивна камера; тръбни топлообменници с турболатори и автоматично почистване,   микропроцесорно управление на отоплителен кръг по външна температура, седмичен програматор,  управление на горивия процес посредством ламбда сонда; управление на бойлер за битови нужди,  управление на буфер; защита против замръзване;                           RSE ( защита от обратен огън); SLE (независима система за гасене с вода); КПД&gt;92%; влажност на чипса &lt;40%</t>
  </si>
  <si>
    <t>Демонтаж  нафтова цистерна</t>
  </si>
  <si>
    <t>Демонтаж  и изместване помпи нафтово стопанство</t>
  </si>
  <si>
    <t>Циркулационна помпа 29m³/h; 10m; N= 1090W; 230V</t>
  </si>
  <si>
    <t>Помпа към кoтелно нова сграда помпа - 7,5m³/h; 3m; -  200W; 230V</t>
  </si>
  <si>
    <t>Предварително изолирани тръби DN50</t>
  </si>
  <si>
    <t xml:space="preserve">Топломер 2,5m3/h; DN25 </t>
  </si>
  <si>
    <t>Топломер 6m3/h; DN32 нова сграда /</t>
  </si>
  <si>
    <t>Разходомер за нафта контролен 1-30л/мин; 1/2"</t>
  </si>
  <si>
    <t>Разходомер за нафта контролен 1-30л/мин; 1/2", монтаж пред горелката</t>
  </si>
  <si>
    <t>Циклон за димни газове при липса на вградена  ламбда-сонда, която да следи непрекъснато състава на изгорелите газове за максимално добро изгаряне  и минимални стойности на вредните емисии:  СО2&lt;12%, съдържание на пепел  &lt;25mg/nM3</t>
  </si>
  <si>
    <t>Циклон за димни газове при липса на вградена  ламбда-сонда, която да следи непрекъснато състава на изгорелите газове за максимално добро изгаряне  и минимални стойности на вредните емисии:  СО2&lt;12%, съдържание на пепел   &lt;25mg/nM3</t>
  </si>
  <si>
    <t>Циклон за димни газове при липса на вградена  ламбда-сонда, която да следи непрекъснато състава на изгорелите газове за максимално добро изгаряне  и минимални стойности на вредните емисии:  СО2&lt;12%, съдържание    пепел  &lt;25mg/Nm3</t>
  </si>
  <si>
    <t>Циклон за димни газове при липса на вградена  ламбда-сонда, която да следи непрекъснато състава на изгорелите газове за максимално добро изгаряне  и минимални стойности на вредните емисии:  СО2&lt;12%, съдържание на пепел    &lt;25mg/Nm3</t>
  </si>
  <si>
    <t>Циклон за димни газове при липса на вградена  ламбда-сонда, която да следи непрекъснато състава на изгорелите газове за максимално добро изгаряне  и минимални стойности на вредните емисии:  СО2&lt;12%, съдържание на пепел &lt;25mg/Nm3</t>
  </si>
  <si>
    <t>Канален вентилатор Ф200; 800m3/h; 150Pa -N= 100W;230V
вентилаторът се включва с таймер в ел.таблото, комплект с меки връзки</t>
  </si>
  <si>
    <t>Спировъздуховод и части Ф200</t>
  </si>
  <si>
    <t>Накрайник с мрежа Ф200</t>
  </si>
  <si>
    <t>Фасадна решетка 300х300- 800м3/ч</t>
  </si>
  <si>
    <t>Пожаропреградна клапа с стопяема пластина Ф200 SC90</t>
  </si>
  <si>
    <t>ОБЕКТ: Проект за преустройство на съществуващи котелни помещения, с цел преминаване към работа с гориво дървесна биомаса и обособяване или изграждане на нови стопанства за гориво.</t>
  </si>
  <si>
    <t>ПОДОБЕКТ: 116 ОУ „Паисий Хилендарски”, с. Яна, 
район Кремиковци, гр. София</t>
  </si>
  <si>
    <t>ДОСТАВКА И МОНТАЖ</t>
  </si>
  <si>
    <t>Циркулационна  помпа  отопление 6,5m3/h; 8m , енергоспестяваща</t>
  </si>
  <si>
    <t>ФАЗА: ТЕХНИЧЕСКИ ПРОЕКТ</t>
  </si>
  <si>
    <t xml:space="preserve">Изместване тръби отопление главна разпределителна мрежа </t>
  </si>
  <si>
    <t>ПОДОБЕКТ: 156 ОУ „Васил Левски”, кв. Кремиковци, 
   р-н Кремиковци, гр. София</t>
  </si>
  <si>
    <t>доставка и монтаж</t>
  </si>
  <si>
    <t>ПОДОБЕКТ: 115 ОУ "Св.Св. Кирил и Методий",с. Горни Богоров, р-н Кремиковци, гр.София</t>
  </si>
  <si>
    <t>ПОДОБЕКТ: 170 СОУ "Васил Левски",кв.Курило, р-н "нови Искър" гр.София</t>
  </si>
  <si>
    <t>ПОДОБЕКТ: ДЕТСКА ГРАДИНА И ЯСЛА  15 - БИСТРИЦА,  гр.София</t>
  </si>
  <si>
    <r>
      <t xml:space="preserve">КОМИН ОТ INOX двоен  </t>
    </r>
    <r>
      <rPr>
        <b/>
        <sz val="10"/>
        <rFont val="Calibri"/>
        <family val="2"/>
      </rPr>
      <t>25</t>
    </r>
    <r>
      <rPr>
        <b/>
        <sz val="10"/>
        <rFont val="Arial"/>
        <family val="2"/>
      </rPr>
      <t>0 ,Н= 6м</t>
    </r>
  </si>
  <si>
    <t>ед.цена</t>
  </si>
  <si>
    <t>обща</t>
  </si>
  <si>
    <t>стойност</t>
  </si>
  <si>
    <t>ДДС 20%</t>
  </si>
  <si>
    <t>Всичко с ДДС</t>
  </si>
  <si>
    <t>Обща стойност без ДДС</t>
  </si>
  <si>
    <t>Всичко с допълнителни и непредвидени</t>
  </si>
  <si>
    <t>Допълнителни и непредвидени  10%</t>
  </si>
  <si>
    <t xml:space="preserve">Забележка: В позиция №24 "Допълнителни и непредвидени" се включват разходи за 72 часови хидравлични и топли проби, както и други разходи, невключени в количествената сметка  </t>
  </si>
  <si>
    <t xml:space="preserve">Забележка: В позиция №21 "Допълнителни и непредвидени" се включват разходи за 72 часови хидравлични и топли проби, изнасяне на демонтиран котел и съоръжения, както и други разходи, невключени в количествената сметка  </t>
  </si>
  <si>
    <t>Управител:</t>
  </si>
  <si>
    <t xml:space="preserve">Забележка: В позиция №20 "Допълнителни и непредвидени" се включват разходи за 72 часови хидравлични и топли проби, както и други разходи, невключени в количествената сметка  </t>
  </si>
  <si>
    <t xml:space="preserve">Забележка: В позиция №22 "Допълнителни и непредвидени" се включват разходи за 72 часови хидравлични и топли проби, както и други разходи, невключени в количествената сметка  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</si>
</sst>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0.000"/>
    <numFmt numFmtId="174" formatCode="0.0"/>
    <numFmt numFmtId="175" formatCode="_-* #,##0.00\ _$_-;\-* #,##0.00\ _$_-;_-* &quot;-&quot;??\ _$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\ &quot;$&quot;_-;\-* #,##0\ &quot;$&quot;_-;_-* &quot;-&quot;\ &quot;$&quot;_-;_-@_-"/>
    <numFmt numFmtId="179" formatCode="0.00000"/>
    <numFmt numFmtId="180" formatCode="0.0000"/>
  </numFmts>
  <fonts count="4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23.5"/>
      <color indexed="12"/>
      <name val="Arial"/>
      <family val="2"/>
    </font>
    <font>
      <u val="single"/>
      <sz val="23.5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2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0" borderId="1" applyNumberFormat="0" applyAlignment="0" applyProtection="0"/>
    <xf numFmtId="0" fontId="1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32" borderId="0" applyNumberFormat="0" applyBorder="0" applyAlignment="0" applyProtection="0"/>
    <xf numFmtId="0" fontId="0" fillId="33" borderId="7" applyNumberFormat="0" applyFont="0" applyAlignment="0" applyProtection="0"/>
    <xf numFmtId="0" fontId="23" fillId="3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0" fillId="40" borderId="10" applyNumberFormat="0" applyFont="0" applyAlignment="0" applyProtection="0"/>
    <xf numFmtId="0" fontId="33" fillId="41" borderId="11" applyNumberFormat="0" applyAlignment="0" applyProtection="0"/>
    <xf numFmtId="0" fontId="34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43" borderId="15" applyNumberFormat="0" applyAlignment="0" applyProtection="0"/>
    <xf numFmtId="0" fontId="40" fillId="43" borderId="11" applyNumberFormat="0" applyAlignment="0" applyProtection="0"/>
    <xf numFmtId="0" fontId="41" fillId="44" borderId="16" applyNumberFormat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0" fontId="3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right" wrapText="1"/>
    </xf>
    <xf numFmtId="0" fontId="0" fillId="0" borderId="19" xfId="0" applyFont="1" applyBorder="1" applyAlignment="1">
      <alignment vertical="center" wrapText="1"/>
    </xf>
    <xf numFmtId="9" fontId="5" fillId="0" borderId="19" xfId="77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vertical="top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center" wrapText="1"/>
    </xf>
    <xf numFmtId="16" fontId="0" fillId="0" borderId="24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right" wrapText="1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9" fontId="5" fillId="0" borderId="19" xfId="77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right" wrapText="1"/>
    </xf>
    <xf numFmtId="0" fontId="0" fillId="0" borderId="20" xfId="0" applyFont="1" applyBorder="1" applyAlignment="1">
      <alignment horizontal="left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 horizontal="right" wrapText="1"/>
    </xf>
    <xf numFmtId="0" fontId="0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Вход" xfId="89"/>
    <cellStyle name="Добър" xfId="90"/>
    <cellStyle name="Заглавие" xfId="91"/>
    <cellStyle name="Заглавие 1" xfId="92"/>
    <cellStyle name="Заглавие 2" xfId="93"/>
    <cellStyle name="Заглавие 3" xfId="94"/>
    <cellStyle name="Заглавие 4" xfId="95"/>
    <cellStyle name="Изход" xfId="96"/>
    <cellStyle name="Изчисление" xfId="97"/>
    <cellStyle name="Контролна клетка" xfId="98"/>
    <cellStyle name="Лош" xfId="99"/>
    <cellStyle name="Неутрален" xfId="100"/>
    <cellStyle name="Обяснителен текст" xfId="101"/>
    <cellStyle name="Предупредителен текст" xfId="102"/>
    <cellStyle name="Свързана клетка" xfId="103"/>
    <cellStyle name="Сума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" width="4.7109375" style="4" customWidth="1"/>
    <col min="2" max="2" width="52.421875" style="0" customWidth="1"/>
    <col min="3" max="3" width="5.421875" style="4" customWidth="1"/>
    <col min="4" max="4" width="4.28125" style="4" customWidth="1"/>
    <col min="5" max="5" width="6.8515625" style="4" customWidth="1"/>
    <col min="6" max="6" width="7.28125" style="4" customWidth="1"/>
  </cols>
  <sheetData>
    <row r="1" spans="1:6" s="16" customFormat="1" ht="18" customHeight="1">
      <c r="A1" s="72" t="s">
        <v>8</v>
      </c>
      <c r="B1" s="72"/>
      <c r="C1" s="72"/>
      <c r="D1" s="72"/>
      <c r="E1" s="72"/>
      <c r="F1" s="72"/>
    </row>
    <row r="2" spans="1:6" s="17" customFormat="1" ht="46.5" customHeight="1">
      <c r="A2" s="2" t="s">
        <v>0</v>
      </c>
      <c r="B2" s="73" t="s">
        <v>87</v>
      </c>
      <c r="C2" s="73"/>
      <c r="D2" s="73"/>
      <c r="E2" s="73"/>
      <c r="F2" s="73"/>
    </row>
    <row r="3" spans="1:6" s="17" customFormat="1" ht="40.5" customHeight="1">
      <c r="A3" s="2"/>
      <c r="B3" s="73" t="s">
        <v>88</v>
      </c>
      <c r="C3" s="73"/>
      <c r="D3" s="73"/>
      <c r="E3" s="73"/>
      <c r="F3" s="73"/>
    </row>
    <row r="4" spans="1:6" s="17" customFormat="1" ht="18" customHeight="1">
      <c r="A4" s="2" t="s">
        <v>1</v>
      </c>
      <c r="B4" s="73" t="s">
        <v>15</v>
      </c>
      <c r="C4" s="73"/>
      <c r="D4" s="73"/>
      <c r="E4" s="73"/>
      <c r="F4" s="73"/>
    </row>
    <row r="5" spans="1:6" s="17" customFormat="1" ht="14.25">
      <c r="A5" s="2"/>
      <c r="C5" s="2"/>
      <c r="D5" s="2"/>
      <c r="E5" s="2"/>
      <c r="F5" s="2"/>
    </row>
    <row r="6" spans="1:6" s="10" customFormat="1" ht="7.5" customHeight="1" thickBot="1">
      <c r="A6" s="15"/>
      <c r="B6" s="14"/>
      <c r="C6" s="15"/>
      <c r="D6" s="9"/>
      <c r="E6" s="15"/>
      <c r="F6" s="9"/>
    </row>
    <row r="7" spans="1:8" s="10" customFormat="1" ht="12.75">
      <c r="A7" s="38" t="s">
        <v>2</v>
      </c>
      <c r="B7" s="39" t="s">
        <v>3</v>
      </c>
      <c r="C7" s="39"/>
      <c r="D7" s="39"/>
      <c r="E7" s="39" t="s">
        <v>13</v>
      </c>
      <c r="F7" s="39" t="s">
        <v>14</v>
      </c>
      <c r="G7" s="40" t="s">
        <v>99</v>
      </c>
      <c r="H7" s="41" t="s">
        <v>100</v>
      </c>
    </row>
    <row r="8" spans="1:8" s="10" customFormat="1" ht="12.75">
      <c r="A8" s="42" t="s">
        <v>4</v>
      </c>
      <c r="B8" s="33" t="s">
        <v>89</v>
      </c>
      <c r="C8" s="31"/>
      <c r="D8" s="31"/>
      <c r="E8" s="31"/>
      <c r="F8" s="31" t="s">
        <v>5</v>
      </c>
      <c r="G8" s="32"/>
      <c r="H8" s="43" t="s">
        <v>101</v>
      </c>
    </row>
    <row r="9" spans="1:8" s="10" customFormat="1" ht="12.75">
      <c r="A9" s="44"/>
      <c r="B9" s="74" t="s">
        <v>16</v>
      </c>
      <c r="C9" s="74"/>
      <c r="D9" s="74"/>
      <c r="E9" s="74"/>
      <c r="F9" s="74"/>
      <c r="G9" s="32"/>
      <c r="H9" s="43"/>
    </row>
    <row r="10" spans="1:8" s="10" customFormat="1" ht="219.75" customHeight="1">
      <c r="A10" s="45">
        <v>1</v>
      </c>
      <c r="B10" s="27" t="s">
        <v>53</v>
      </c>
      <c r="C10" s="26"/>
      <c r="D10" s="34"/>
      <c r="E10" s="35" t="s">
        <v>7</v>
      </c>
      <c r="F10" s="35">
        <v>1</v>
      </c>
      <c r="G10" s="35"/>
      <c r="H10" s="46"/>
    </row>
    <row r="11" spans="1:8" s="10" customFormat="1" ht="68.25" customHeight="1">
      <c r="A11" s="47" t="s">
        <v>25</v>
      </c>
      <c r="B11" s="27" t="s">
        <v>78</v>
      </c>
      <c r="C11" s="26"/>
      <c r="D11" s="34"/>
      <c r="E11" s="35" t="s">
        <v>7</v>
      </c>
      <c r="F11" s="35">
        <v>1</v>
      </c>
      <c r="G11" s="35"/>
      <c r="H11" s="46"/>
    </row>
    <row r="12" spans="1:8" s="10" customFormat="1" ht="34.5" customHeight="1">
      <c r="A12" s="48" t="s">
        <v>26</v>
      </c>
      <c r="B12" s="27" t="s">
        <v>39</v>
      </c>
      <c r="C12" s="26"/>
      <c r="D12" s="34"/>
      <c r="E12" s="35" t="s">
        <v>7</v>
      </c>
      <c r="F12" s="35">
        <v>1</v>
      </c>
      <c r="G12" s="35"/>
      <c r="H12" s="46"/>
    </row>
    <row r="13" spans="1:8" s="10" customFormat="1" ht="49.5" customHeight="1">
      <c r="A13" s="48" t="s">
        <v>44</v>
      </c>
      <c r="B13" s="36" t="s">
        <v>45</v>
      </c>
      <c r="C13" s="26" t="s">
        <v>54</v>
      </c>
      <c r="D13" s="22" t="s">
        <v>10</v>
      </c>
      <c r="E13" s="18" t="s">
        <v>7</v>
      </c>
      <c r="F13" s="18">
        <v>1</v>
      </c>
      <c r="G13" s="18"/>
      <c r="H13" s="49"/>
    </row>
    <row r="14" spans="1:8" s="10" customFormat="1" ht="66" customHeight="1">
      <c r="A14" s="48" t="s">
        <v>19</v>
      </c>
      <c r="B14" s="25" t="s">
        <v>56</v>
      </c>
      <c r="C14" s="26" t="s">
        <v>28</v>
      </c>
      <c r="D14" s="22" t="s">
        <v>29</v>
      </c>
      <c r="E14" s="18" t="s">
        <v>7</v>
      </c>
      <c r="F14" s="18">
        <v>1</v>
      </c>
      <c r="G14" s="18"/>
      <c r="H14" s="49"/>
    </row>
    <row r="15" spans="1:8" s="10" customFormat="1" ht="33.75" customHeight="1">
      <c r="A15" s="48" t="s">
        <v>18</v>
      </c>
      <c r="B15" s="37" t="s">
        <v>57</v>
      </c>
      <c r="C15" s="26"/>
      <c r="D15" s="22"/>
      <c r="E15" s="18" t="s">
        <v>7</v>
      </c>
      <c r="F15" s="18">
        <v>1</v>
      </c>
      <c r="G15" s="18"/>
      <c r="H15" s="49"/>
    </row>
    <row r="16" spans="1:8" s="10" customFormat="1" ht="54" customHeight="1">
      <c r="A16" s="48" t="s">
        <v>12</v>
      </c>
      <c r="B16" s="25" t="s">
        <v>37</v>
      </c>
      <c r="C16" s="26" t="s">
        <v>9</v>
      </c>
      <c r="D16" s="22" t="s">
        <v>11</v>
      </c>
      <c r="E16" s="18" t="s">
        <v>7</v>
      </c>
      <c r="F16" s="18">
        <v>1</v>
      </c>
      <c r="G16" s="18"/>
      <c r="H16" s="49"/>
    </row>
    <row r="17" spans="1:8" s="10" customFormat="1" ht="25.5">
      <c r="A17" s="48">
        <v>6</v>
      </c>
      <c r="B17" s="37" t="s">
        <v>17</v>
      </c>
      <c r="C17" s="26"/>
      <c r="D17" s="22"/>
      <c r="E17" s="18" t="s">
        <v>6</v>
      </c>
      <c r="F17" s="18">
        <v>1</v>
      </c>
      <c r="G17" s="18"/>
      <c r="H17" s="49"/>
    </row>
    <row r="18" spans="1:8" s="10" customFormat="1" ht="12.75">
      <c r="A18" s="48">
        <v>7</v>
      </c>
      <c r="B18" s="25" t="s">
        <v>23</v>
      </c>
      <c r="C18" s="26"/>
      <c r="D18" s="22"/>
      <c r="E18" s="18" t="s">
        <v>7</v>
      </c>
      <c r="F18" s="18">
        <v>1</v>
      </c>
      <c r="G18" s="18"/>
      <c r="H18" s="49"/>
    </row>
    <row r="19" spans="1:8" s="10" customFormat="1" ht="12.75">
      <c r="A19" s="48">
        <f>A18+1</f>
        <v>8</v>
      </c>
      <c r="B19" s="25" t="s">
        <v>46</v>
      </c>
      <c r="C19" s="26"/>
      <c r="D19" s="22"/>
      <c r="E19" s="18" t="s">
        <v>6</v>
      </c>
      <c r="F19" s="18">
        <v>2</v>
      </c>
      <c r="G19" s="18"/>
      <c r="H19" s="49"/>
    </row>
    <row r="20" spans="1:8" s="10" customFormat="1" ht="16.5" customHeight="1">
      <c r="A20" s="48">
        <f>A19+1</f>
        <v>9</v>
      </c>
      <c r="B20" s="25" t="s">
        <v>47</v>
      </c>
      <c r="C20" s="26"/>
      <c r="D20" s="22"/>
      <c r="E20" s="18" t="s">
        <v>6</v>
      </c>
      <c r="F20" s="18">
        <v>2</v>
      </c>
      <c r="G20" s="18"/>
      <c r="H20" s="49"/>
    </row>
    <row r="21" spans="1:8" s="10" customFormat="1" ht="25.5">
      <c r="A21" s="48">
        <f>A20+1</f>
        <v>10</v>
      </c>
      <c r="B21" s="19" t="s">
        <v>48</v>
      </c>
      <c r="C21" s="26"/>
      <c r="D21" s="22"/>
      <c r="E21" s="18" t="s">
        <v>7</v>
      </c>
      <c r="F21" s="18">
        <v>1</v>
      </c>
      <c r="G21" s="18"/>
      <c r="H21" s="49"/>
    </row>
    <row r="22" spans="1:8" s="10" customFormat="1" ht="23.25" customHeight="1">
      <c r="A22" s="48">
        <f>A21+1</f>
        <v>11</v>
      </c>
      <c r="B22" s="19" t="s">
        <v>90</v>
      </c>
      <c r="C22" s="26"/>
      <c r="D22" s="22"/>
      <c r="E22" s="18" t="s">
        <v>7</v>
      </c>
      <c r="F22" s="18">
        <v>1</v>
      </c>
      <c r="G22" s="18"/>
      <c r="H22" s="49"/>
    </row>
    <row r="23" spans="1:8" s="10" customFormat="1" ht="25.5">
      <c r="A23" s="48">
        <f>A22+1</f>
        <v>12</v>
      </c>
      <c r="B23" s="27" t="s">
        <v>22</v>
      </c>
      <c r="C23" s="28"/>
      <c r="D23" s="29"/>
      <c r="E23" s="18" t="s">
        <v>7</v>
      </c>
      <c r="F23" s="18">
        <v>1</v>
      </c>
      <c r="G23" s="18"/>
      <c r="H23" s="49"/>
    </row>
    <row r="24" spans="1:8" s="10" customFormat="1" ht="12.75">
      <c r="A24" s="48">
        <f aca="true" t="shared" si="0" ref="A24:A38">A23+1</f>
        <v>13</v>
      </c>
      <c r="B24" s="27" t="s">
        <v>62</v>
      </c>
      <c r="C24" s="28"/>
      <c r="D24" s="29"/>
      <c r="E24" s="18" t="s">
        <v>50</v>
      </c>
      <c r="F24" s="18">
        <v>15</v>
      </c>
      <c r="G24" s="18"/>
      <c r="H24" s="49"/>
    </row>
    <row r="25" spans="1:8" s="10" customFormat="1" ht="12.75">
      <c r="A25" s="48">
        <f t="shared" si="0"/>
        <v>14</v>
      </c>
      <c r="B25" s="27" t="s">
        <v>63</v>
      </c>
      <c r="C25" s="28"/>
      <c r="D25" s="29"/>
      <c r="E25" s="18" t="s">
        <v>6</v>
      </c>
      <c r="F25" s="18">
        <v>6</v>
      </c>
      <c r="G25" s="18"/>
      <c r="H25" s="49"/>
    </row>
    <row r="26" spans="1:8" ht="17.25" customHeight="1">
      <c r="A26" s="48">
        <f t="shared" si="0"/>
        <v>15</v>
      </c>
      <c r="B26" s="27" t="s">
        <v>52</v>
      </c>
      <c r="C26" s="28"/>
      <c r="D26" s="29"/>
      <c r="E26" s="18" t="s">
        <v>6</v>
      </c>
      <c r="F26" s="18">
        <v>6</v>
      </c>
      <c r="G26" s="18"/>
      <c r="H26" s="49"/>
    </row>
    <row r="27" spans="1:8" ht="32.25" customHeight="1">
      <c r="A27" s="48">
        <f t="shared" si="0"/>
        <v>16</v>
      </c>
      <c r="B27" s="27" t="s">
        <v>59</v>
      </c>
      <c r="C27" s="28"/>
      <c r="D27" s="29"/>
      <c r="E27" s="18" t="s">
        <v>50</v>
      </c>
      <c r="F27" s="18">
        <v>2</v>
      </c>
      <c r="G27" s="18"/>
      <c r="H27" s="49"/>
    </row>
    <row r="28" spans="1:8" ht="25.5">
      <c r="A28" s="48">
        <f t="shared" si="0"/>
        <v>17</v>
      </c>
      <c r="B28" s="19" t="s">
        <v>76</v>
      </c>
      <c r="C28" s="26"/>
      <c r="D28" s="22"/>
      <c r="E28" s="18" t="s">
        <v>7</v>
      </c>
      <c r="F28" s="18">
        <v>1</v>
      </c>
      <c r="G28" s="18"/>
      <c r="H28" s="49"/>
    </row>
    <row r="29" spans="1:8" ht="51">
      <c r="A29" s="48">
        <f t="shared" si="0"/>
        <v>18</v>
      </c>
      <c r="B29" s="19" t="s">
        <v>82</v>
      </c>
      <c r="C29" s="26"/>
      <c r="D29" s="22"/>
      <c r="E29" s="18" t="s">
        <v>7</v>
      </c>
      <c r="F29" s="18">
        <v>2</v>
      </c>
      <c r="G29" s="18"/>
      <c r="H29" s="49"/>
    </row>
    <row r="30" spans="1:8" ht="12.75">
      <c r="A30" s="48">
        <f t="shared" si="0"/>
        <v>19</v>
      </c>
      <c r="B30" s="19" t="s">
        <v>83</v>
      </c>
      <c r="C30" s="26"/>
      <c r="D30" s="22"/>
      <c r="E30" s="18" t="s">
        <v>50</v>
      </c>
      <c r="F30" s="18">
        <v>9</v>
      </c>
      <c r="G30" s="18"/>
      <c r="H30" s="49"/>
    </row>
    <row r="31" spans="1:8" ht="12.75">
      <c r="A31" s="48">
        <f t="shared" si="0"/>
        <v>20</v>
      </c>
      <c r="B31" s="19" t="s">
        <v>84</v>
      </c>
      <c r="C31" s="26"/>
      <c r="D31" s="22"/>
      <c r="E31" s="18" t="s">
        <v>6</v>
      </c>
      <c r="F31" s="18">
        <v>2</v>
      </c>
      <c r="G31" s="18"/>
      <c r="H31" s="49"/>
    </row>
    <row r="32" spans="1:8" ht="12.75">
      <c r="A32" s="48">
        <f t="shared" si="0"/>
        <v>21</v>
      </c>
      <c r="B32" s="19" t="s">
        <v>85</v>
      </c>
      <c r="C32" s="26"/>
      <c r="D32" s="22"/>
      <c r="E32" s="18" t="s">
        <v>6</v>
      </c>
      <c r="F32" s="18">
        <v>3</v>
      </c>
      <c r="G32" s="18"/>
      <c r="H32" s="49"/>
    </row>
    <row r="33" spans="1:8" ht="12.75">
      <c r="A33" s="48">
        <f t="shared" si="0"/>
        <v>22</v>
      </c>
      <c r="B33" s="19" t="s">
        <v>86</v>
      </c>
      <c r="C33" s="26"/>
      <c r="D33" s="22"/>
      <c r="E33" s="18" t="s">
        <v>6</v>
      </c>
      <c r="F33" s="18">
        <v>1</v>
      </c>
      <c r="G33" s="18"/>
      <c r="H33" s="49"/>
    </row>
    <row r="34" spans="1:8" ht="12.75">
      <c r="A34" s="48">
        <f t="shared" si="0"/>
        <v>23</v>
      </c>
      <c r="B34" s="19" t="s">
        <v>104</v>
      </c>
      <c r="C34" s="26"/>
      <c r="D34" s="22"/>
      <c r="E34" s="18"/>
      <c r="F34" s="18"/>
      <c r="G34" s="18"/>
      <c r="H34" s="49">
        <f>SUM(H10:H33)</f>
        <v>0</v>
      </c>
    </row>
    <row r="35" spans="1:8" ht="12.75">
      <c r="A35" s="48">
        <f t="shared" si="0"/>
        <v>24</v>
      </c>
      <c r="B35" s="19" t="s">
        <v>106</v>
      </c>
      <c r="C35" s="26"/>
      <c r="D35" s="22"/>
      <c r="E35" s="18"/>
      <c r="F35" s="18"/>
      <c r="G35" s="18"/>
      <c r="H35" s="49">
        <f>H34*10/100</f>
        <v>0</v>
      </c>
    </row>
    <row r="36" spans="1:8" ht="12.75">
      <c r="A36" s="48">
        <f t="shared" si="0"/>
        <v>25</v>
      </c>
      <c r="B36" s="19" t="s">
        <v>105</v>
      </c>
      <c r="C36" s="26"/>
      <c r="D36" s="22"/>
      <c r="E36" s="18"/>
      <c r="F36" s="18"/>
      <c r="G36" s="18"/>
      <c r="H36" s="49">
        <f>H35+H34</f>
        <v>0</v>
      </c>
    </row>
    <row r="37" spans="1:8" ht="12.75">
      <c r="A37" s="48">
        <f t="shared" si="0"/>
        <v>26</v>
      </c>
      <c r="B37" s="19" t="s">
        <v>102</v>
      </c>
      <c r="C37" s="26"/>
      <c r="D37" s="22"/>
      <c r="E37" s="18"/>
      <c r="F37" s="18"/>
      <c r="G37" s="18"/>
      <c r="H37" s="49">
        <f>H36*20%</f>
        <v>0</v>
      </c>
    </row>
    <row r="38" spans="1:8" ht="12.75">
      <c r="A38" s="48">
        <f t="shared" si="0"/>
        <v>27</v>
      </c>
      <c r="B38" s="19" t="s">
        <v>103</v>
      </c>
      <c r="C38" s="26"/>
      <c r="D38" s="22"/>
      <c r="E38" s="18"/>
      <c r="F38" s="18"/>
      <c r="G38" s="18"/>
      <c r="H38" s="49">
        <f>H37+H36</f>
        <v>0</v>
      </c>
    </row>
    <row r="39" spans="1:8" ht="15" thickBot="1">
      <c r="A39" s="50"/>
      <c r="B39" s="51"/>
      <c r="C39" s="52"/>
      <c r="D39" s="53"/>
      <c r="E39" s="54"/>
      <c r="F39" s="54"/>
      <c r="G39" s="54"/>
      <c r="H39" s="55"/>
    </row>
    <row r="40" spans="1:6" ht="14.25">
      <c r="A40" s="12"/>
      <c r="C40" s="7"/>
      <c r="D40" s="5"/>
      <c r="E40" s="7"/>
      <c r="F40" s="5"/>
    </row>
    <row r="41" spans="1:8" ht="51" customHeight="1">
      <c r="A41" s="12"/>
      <c r="B41" s="56" t="s">
        <v>107</v>
      </c>
      <c r="C41" s="56"/>
      <c r="D41" s="56"/>
      <c r="E41" s="56"/>
      <c r="F41" s="71" t="s">
        <v>109</v>
      </c>
      <c r="G41" s="71"/>
      <c r="H41" s="71"/>
    </row>
    <row r="42" spans="2:6" ht="12.75">
      <c r="B42" s="8"/>
      <c r="C42" s="7"/>
      <c r="D42" s="5"/>
      <c r="E42" s="7"/>
      <c r="F42" s="5"/>
    </row>
    <row r="43" ht="12.75">
      <c r="B43" s="8"/>
    </row>
    <row r="44" ht="12.75">
      <c r="B44" s="11"/>
    </row>
    <row r="80" spans="1:8" s="6" customFormat="1" ht="12.75">
      <c r="A80" s="4"/>
      <c r="B80"/>
      <c r="C80" s="4"/>
      <c r="D80" s="4"/>
      <c r="E80" s="4"/>
      <c r="F80" s="4"/>
      <c r="G80"/>
      <c r="H80"/>
    </row>
    <row r="81" spans="1:8" s="6" customFormat="1" ht="12.75">
      <c r="A81" s="4"/>
      <c r="B81"/>
      <c r="C81" s="4"/>
      <c r="D81" s="4"/>
      <c r="E81" s="4"/>
      <c r="F81" s="4"/>
      <c r="G81"/>
      <c r="H81"/>
    </row>
    <row r="82" spans="1:6" s="6" customFormat="1" ht="12.75">
      <c r="A82" s="4"/>
      <c r="B82"/>
      <c r="C82" s="4"/>
      <c r="D82" s="4"/>
      <c r="E82" s="4"/>
      <c r="F82" s="4"/>
    </row>
    <row r="83" spans="1:6" s="6" customFormat="1" ht="12.75">
      <c r="A83" s="4"/>
      <c r="B83"/>
      <c r="C83" s="4"/>
      <c r="D83" s="4"/>
      <c r="E83" s="4"/>
      <c r="F83" s="4"/>
    </row>
    <row r="84" spans="1:6" s="6" customFormat="1" ht="12.75">
      <c r="A84" s="4"/>
      <c r="B84"/>
      <c r="C84" s="4"/>
      <c r="D84" s="4"/>
      <c r="E84" s="4"/>
      <c r="F84" s="4"/>
    </row>
    <row r="85" spans="1:6" s="6" customFormat="1" ht="12.75">
      <c r="A85" s="4"/>
      <c r="B85"/>
      <c r="C85" s="4"/>
      <c r="D85" s="4"/>
      <c r="E85" s="4"/>
      <c r="F85" s="4"/>
    </row>
    <row r="86" spans="7:8" ht="12.75">
      <c r="G86" s="6"/>
      <c r="H86" s="6"/>
    </row>
    <row r="87" spans="7:8" ht="15" customHeight="1">
      <c r="G87" s="6"/>
      <c r="H87" s="6"/>
    </row>
    <row r="88" spans="1:8" s="1" customFormat="1" ht="12.75">
      <c r="A88" s="4"/>
      <c r="B88"/>
      <c r="C88" s="4"/>
      <c r="D88" s="4"/>
      <c r="E88" s="4"/>
      <c r="F88" s="4"/>
      <c r="G88"/>
      <c r="H88"/>
    </row>
    <row r="89" spans="1:8" s="1" customFormat="1" ht="12.75">
      <c r="A89" s="4"/>
      <c r="B89"/>
      <c r="C89" s="4"/>
      <c r="D89" s="4"/>
      <c r="E89" s="4"/>
      <c r="F89" s="4"/>
      <c r="G89"/>
      <c r="H89"/>
    </row>
    <row r="90" spans="7:8" ht="12.75">
      <c r="G90" s="1"/>
      <c r="H90" s="1"/>
    </row>
    <row r="91" spans="7:8" ht="12.75">
      <c r="G91" s="1"/>
      <c r="H91" s="1"/>
    </row>
    <row r="104" spans="1:8" s="1" customFormat="1" ht="12.75">
      <c r="A104" s="4"/>
      <c r="B104"/>
      <c r="C104" s="4"/>
      <c r="D104" s="4"/>
      <c r="E104" s="4"/>
      <c r="F104" s="4"/>
      <c r="G104"/>
      <c r="H104"/>
    </row>
    <row r="106" spans="7:8" ht="12.75">
      <c r="G106" s="1"/>
      <c r="H106" s="1"/>
    </row>
    <row r="110" spans="1:8" s="1" customFormat="1" ht="13.5" customHeight="1">
      <c r="A110" s="4"/>
      <c r="B110"/>
      <c r="C110" s="4"/>
      <c r="D110" s="4"/>
      <c r="E110" s="4"/>
      <c r="F110" s="4"/>
      <c r="G110"/>
      <c r="H110"/>
    </row>
    <row r="112" spans="7:8" ht="12.75">
      <c r="G112" s="1"/>
      <c r="H112" s="1"/>
    </row>
    <row r="116" spans="1:8" s="6" customFormat="1" ht="15" customHeight="1">
      <c r="A116" s="4"/>
      <c r="B116"/>
      <c r="C116" s="4"/>
      <c r="D116" s="4"/>
      <c r="E116" s="4"/>
      <c r="F116" s="4"/>
      <c r="G116"/>
      <c r="H116"/>
    </row>
    <row r="117" spans="1:8" s="6" customFormat="1" ht="12.75">
      <c r="A117" s="4"/>
      <c r="B117"/>
      <c r="C117" s="4"/>
      <c r="D117" s="4"/>
      <c r="E117" s="4"/>
      <c r="F117" s="4"/>
      <c r="G117"/>
      <c r="H117"/>
    </row>
    <row r="118" spans="7:8" ht="12.75">
      <c r="G118" s="6"/>
      <c r="H118" s="6"/>
    </row>
    <row r="119" spans="1:8" s="1" customFormat="1" ht="12.75">
      <c r="A119" s="4"/>
      <c r="B119"/>
      <c r="C119" s="4"/>
      <c r="D119" s="4"/>
      <c r="E119" s="4"/>
      <c r="F119" s="4"/>
      <c r="G119" s="6"/>
      <c r="H119" s="6"/>
    </row>
    <row r="120" spans="1:8" s="6" customFormat="1" ht="12.75">
      <c r="A120" s="4"/>
      <c r="B120"/>
      <c r="C120" s="4"/>
      <c r="D120" s="4"/>
      <c r="E120" s="4"/>
      <c r="F120" s="4"/>
      <c r="G120"/>
      <c r="H120"/>
    </row>
    <row r="121" spans="1:6" s="1" customFormat="1" ht="13.5" customHeight="1">
      <c r="A121" s="4"/>
      <c r="B121"/>
      <c r="C121" s="4"/>
      <c r="D121" s="4"/>
      <c r="E121" s="4"/>
      <c r="F121" s="4"/>
    </row>
    <row r="122" spans="1:6" s="6" customFormat="1" ht="12.75">
      <c r="A122" s="4"/>
      <c r="B122"/>
      <c r="C122" s="4"/>
      <c r="D122" s="4"/>
      <c r="E122" s="4"/>
      <c r="F122" s="4"/>
    </row>
    <row r="123" spans="1:8" s="6" customFormat="1" ht="25.5" customHeight="1">
      <c r="A123" s="4"/>
      <c r="B123"/>
      <c r="C123" s="4"/>
      <c r="D123" s="4"/>
      <c r="E123" s="4"/>
      <c r="F123" s="4"/>
      <c r="G123" s="1"/>
      <c r="H123" s="1"/>
    </row>
    <row r="124" spans="1:6" s="6" customFormat="1" ht="12.75">
      <c r="A124" s="4"/>
      <c r="B124"/>
      <c r="C124" s="4"/>
      <c r="D124" s="4"/>
      <c r="E124" s="4"/>
      <c r="F124" s="4"/>
    </row>
    <row r="125" spans="1:6" s="6" customFormat="1" ht="12.75">
      <c r="A125" s="4"/>
      <c r="B125"/>
      <c r="C125" s="4"/>
      <c r="D125" s="4"/>
      <c r="E125" s="4"/>
      <c r="F125" s="4"/>
    </row>
    <row r="126" spans="1:6" s="6" customFormat="1" ht="12" customHeight="1">
      <c r="A126" s="4"/>
      <c r="B126"/>
      <c r="C126" s="4"/>
      <c r="D126" s="4"/>
      <c r="E126" s="4"/>
      <c r="F126" s="4"/>
    </row>
    <row r="127" spans="1:6" s="6" customFormat="1" ht="12" customHeight="1">
      <c r="A127" s="4"/>
      <c r="B127"/>
      <c r="C127" s="4"/>
      <c r="D127" s="4"/>
      <c r="E127" s="4"/>
      <c r="F127" s="4"/>
    </row>
    <row r="128" spans="1:6" s="6" customFormat="1" ht="12.75">
      <c r="A128" s="4"/>
      <c r="B128"/>
      <c r="C128" s="4"/>
      <c r="D128" s="4"/>
      <c r="E128" s="4"/>
      <c r="F128" s="4"/>
    </row>
    <row r="129" spans="1:6" s="6" customFormat="1" ht="12.75">
      <c r="A129" s="4"/>
      <c r="B129"/>
      <c r="C129" s="4"/>
      <c r="D129" s="4"/>
      <c r="E129" s="4"/>
      <c r="F129" s="4"/>
    </row>
    <row r="130" spans="1:6" s="6" customFormat="1" ht="12.75">
      <c r="A130" s="4"/>
      <c r="B130"/>
      <c r="C130" s="4"/>
      <c r="D130" s="4"/>
      <c r="E130" s="4"/>
      <c r="F130" s="4"/>
    </row>
    <row r="131" spans="1:6" s="6" customFormat="1" ht="12.75">
      <c r="A131" s="4"/>
      <c r="B131"/>
      <c r="C131" s="4"/>
      <c r="D131" s="4"/>
      <c r="E131" s="4"/>
      <c r="F131" s="4"/>
    </row>
    <row r="132" spans="1:6" s="6" customFormat="1" ht="12.75">
      <c r="A132" s="4"/>
      <c r="B132"/>
      <c r="C132" s="4"/>
      <c r="D132" s="4"/>
      <c r="E132" s="4"/>
      <c r="F132" s="4"/>
    </row>
    <row r="133" spans="1:6" s="6" customFormat="1" ht="12.75">
      <c r="A133" s="4"/>
      <c r="B133"/>
      <c r="C133" s="4"/>
      <c r="D133" s="4"/>
      <c r="E133" s="4"/>
      <c r="F133" s="4"/>
    </row>
    <row r="134" spans="1:6" s="6" customFormat="1" ht="12.75">
      <c r="A134" s="4"/>
      <c r="B134"/>
      <c r="C134" s="4"/>
      <c r="D134" s="4"/>
      <c r="E134" s="4"/>
      <c r="F134" s="4"/>
    </row>
    <row r="135" spans="1:6" s="6" customFormat="1" ht="12.75">
      <c r="A135" s="4"/>
      <c r="B135"/>
      <c r="C135" s="4"/>
      <c r="D135" s="4"/>
      <c r="E135" s="4"/>
      <c r="F135" s="4"/>
    </row>
    <row r="136" spans="1:6" s="6" customFormat="1" ht="12.75">
      <c r="A136" s="4"/>
      <c r="B136"/>
      <c r="C136" s="4"/>
      <c r="D136" s="4"/>
      <c r="E136" s="4"/>
      <c r="F136" s="4"/>
    </row>
    <row r="137" spans="1:6" s="6" customFormat="1" ht="12.75">
      <c r="A137" s="4"/>
      <c r="B137"/>
      <c r="C137" s="4"/>
      <c r="D137" s="4"/>
      <c r="E137" s="4"/>
      <c r="F137" s="4"/>
    </row>
    <row r="138" spans="1:6" s="6" customFormat="1" ht="12.75">
      <c r="A138" s="4"/>
      <c r="B138"/>
      <c r="C138" s="4"/>
      <c r="D138" s="4"/>
      <c r="E138" s="4"/>
      <c r="F138" s="4"/>
    </row>
    <row r="139" spans="1:6" s="6" customFormat="1" ht="12.75">
      <c r="A139" s="4"/>
      <c r="B139"/>
      <c r="C139" s="4"/>
      <c r="D139" s="4"/>
      <c r="E139" s="4"/>
      <c r="F139" s="4"/>
    </row>
    <row r="140" spans="1:6" s="6" customFormat="1" ht="12.75">
      <c r="A140" s="4"/>
      <c r="B140"/>
      <c r="C140" s="4"/>
      <c r="D140" s="4"/>
      <c r="E140" s="4"/>
      <c r="F140" s="4"/>
    </row>
    <row r="141" spans="1:6" s="6" customFormat="1" ht="12.75">
      <c r="A141" s="4"/>
      <c r="B141"/>
      <c r="C141" s="4"/>
      <c r="D141" s="4"/>
      <c r="E141" s="4"/>
      <c r="F141" s="4"/>
    </row>
    <row r="142" spans="1:6" s="6" customFormat="1" ht="12.75">
      <c r="A142" s="4"/>
      <c r="B142"/>
      <c r="C142" s="4"/>
      <c r="D142" s="4"/>
      <c r="E142" s="4"/>
      <c r="F142" s="4"/>
    </row>
    <row r="143" spans="1:6" s="6" customFormat="1" ht="12.75">
      <c r="A143" s="4"/>
      <c r="B143"/>
      <c r="C143" s="4"/>
      <c r="D143" s="4"/>
      <c r="E143" s="4"/>
      <c r="F143" s="4"/>
    </row>
    <row r="144" spans="1:6" s="6" customFormat="1" ht="12.75">
      <c r="A144" s="4"/>
      <c r="B144"/>
      <c r="C144" s="4"/>
      <c r="D144" s="4"/>
      <c r="E144" s="4"/>
      <c r="F144" s="4"/>
    </row>
    <row r="145" spans="1:6" s="6" customFormat="1" ht="12.75">
      <c r="A145" s="4"/>
      <c r="B145"/>
      <c r="C145" s="4"/>
      <c r="D145" s="4"/>
      <c r="E145" s="4"/>
      <c r="F145" s="4"/>
    </row>
    <row r="146" spans="1:6" s="6" customFormat="1" ht="12.75">
      <c r="A146" s="4"/>
      <c r="B146"/>
      <c r="C146" s="4"/>
      <c r="D146" s="4"/>
      <c r="E146" s="4"/>
      <c r="F146" s="4"/>
    </row>
    <row r="147" spans="1:6" s="6" customFormat="1" ht="12.75">
      <c r="A147" s="4"/>
      <c r="B147"/>
      <c r="C147" s="4"/>
      <c r="D147" s="4"/>
      <c r="E147" s="4"/>
      <c r="F147" s="4"/>
    </row>
    <row r="148" spans="1:6" s="6" customFormat="1" ht="12.75">
      <c r="A148" s="4"/>
      <c r="B148"/>
      <c r="C148" s="4"/>
      <c r="D148" s="4"/>
      <c r="E148" s="4"/>
      <c r="F148" s="4"/>
    </row>
    <row r="149" spans="1:6" s="6" customFormat="1" ht="12.75">
      <c r="A149" s="4"/>
      <c r="B149"/>
      <c r="C149" s="4"/>
      <c r="D149" s="4"/>
      <c r="E149" s="4"/>
      <c r="F149" s="4"/>
    </row>
    <row r="150" spans="1:6" s="6" customFormat="1" ht="12.75">
      <c r="A150" s="4"/>
      <c r="B150"/>
      <c r="C150" s="4"/>
      <c r="D150" s="4"/>
      <c r="E150" s="4"/>
      <c r="F150" s="4"/>
    </row>
    <row r="151" spans="1:6" s="6" customFormat="1" ht="12.75">
      <c r="A151" s="4"/>
      <c r="B151"/>
      <c r="C151" s="4"/>
      <c r="D151" s="4"/>
      <c r="E151" s="4"/>
      <c r="F151" s="4"/>
    </row>
    <row r="152" spans="1:6" s="6" customFormat="1" ht="12.75">
      <c r="A152" s="4"/>
      <c r="B152"/>
      <c r="C152" s="4"/>
      <c r="D152" s="4"/>
      <c r="E152" s="4"/>
      <c r="F152" s="4"/>
    </row>
    <row r="153" spans="1:6" s="6" customFormat="1" ht="12.75">
      <c r="A153" s="4"/>
      <c r="B153"/>
      <c r="C153" s="4"/>
      <c r="D153" s="4"/>
      <c r="E153" s="4"/>
      <c r="F153" s="4"/>
    </row>
    <row r="154" spans="1:6" s="6" customFormat="1" ht="12.75">
      <c r="A154" s="4"/>
      <c r="B154"/>
      <c r="C154" s="4"/>
      <c r="D154" s="4"/>
      <c r="E154" s="4"/>
      <c r="F154" s="4"/>
    </row>
    <row r="155" spans="1:6" s="6" customFormat="1" ht="12.75">
      <c r="A155" s="4"/>
      <c r="B155"/>
      <c r="C155" s="4"/>
      <c r="D155" s="4"/>
      <c r="E155" s="4"/>
      <c r="F155" s="4"/>
    </row>
    <row r="156" spans="1:6" s="6" customFormat="1" ht="12.75">
      <c r="A156" s="4"/>
      <c r="B156"/>
      <c r="C156" s="4"/>
      <c r="D156" s="4"/>
      <c r="E156" s="4"/>
      <c r="F156" s="4"/>
    </row>
    <row r="157" spans="1:6" s="6" customFormat="1" ht="12.75">
      <c r="A157" s="4"/>
      <c r="B157"/>
      <c r="C157" s="4"/>
      <c r="D157" s="4"/>
      <c r="E157" s="4"/>
      <c r="F157" s="4"/>
    </row>
    <row r="158" spans="1:6" s="6" customFormat="1" ht="13.5" customHeight="1">
      <c r="A158" s="4"/>
      <c r="B158"/>
      <c r="C158" s="4"/>
      <c r="D158" s="4"/>
      <c r="E158" s="4"/>
      <c r="F158" s="4"/>
    </row>
    <row r="159" spans="1:6" s="6" customFormat="1" ht="12.75">
      <c r="A159" s="4"/>
      <c r="B159"/>
      <c r="C159" s="4"/>
      <c r="D159" s="4"/>
      <c r="E159" s="4"/>
      <c r="F159" s="4"/>
    </row>
    <row r="160" spans="1:6" s="6" customFormat="1" ht="12.75">
      <c r="A160" s="4"/>
      <c r="B160"/>
      <c r="C160" s="4"/>
      <c r="D160" s="4"/>
      <c r="E160" s="4"/>
      <c r="F160" s="4"/>
    </row>
    <row r="161" spans="1:6" s="6" customFormat="1" ht="12.75">
      <c r="A161" s="4"/>
      <c r="B161"/>
      <c r="C161" s="4"/>
      <c r="D161" s="4"/>
      <c r="E161" s="4"/>
      <c r="F161" s="4"/>
    </row>
    <row r="162" spans="1:6" s="6" customFormat="1" ht="12.75">
      <c r="A162" s="4"/>
      <c r="B162"/>
      <c r="C162" s="4"/>
      <c r="D162" s="4"/>
      <c r="E162" s="4"/>
      <c r="F162" s="4"/>
    </row>
    <row r="163" spans="1:6" s="6" customFormat="1" ht="12.75">
      <c r="A163" s="4"/>
      <c r="B163"/>
      <c r="C163" s="4"/>
      <c r="D163" s="4"/>
      <c r="E163" s="4"/>
      <c r="F163" s="4"/>
    </row>
    <row r="164" spans="1:6" s="6" customFormat="1" ht="12.75">
      <c r="A164" s="4"/>
      <c r="B164"/>
      <c r="C164" s="4"/>
      <c r="D164" s="4"/>
      <c r="E164" s="4"/>
      <c r="F164" s="4"/>
    </row>
    <row r="165" spans="1:6" s="6" customFormat="1" ht="12.75">
      <c r="A165" s="4"/>
      <c r="B165"/>
      <c r="C165" s="4"/>
      <c r="D165" s="4"/>
      <c r="E165" s="4"/>
      <c r="F165" s="4"/>
    </row>
    <row r="166" spans="1:6" s="6" customFormat="1" ht="12.75">
      <c r="A166" s="4"/>
      <c r="B166"/>
      <c r="C166" s="4"/>
      <c r="D166" s="4"/>
      <c r="E166" s="4"/>
      <c r="F166" s="4"/>
    </row>
    <row r="167" spans="1:6" s="6" customFormat="1" ht="12.75">
      <c r="A167" s="4"/>
      <c r="B167"/>
      <c r="C167" s="4"/>
      <c r="D167" s="4"/>
      <c r="E167" s="4"/>
      <c r="F167" s="4"/>
    </row>
    <row r="168" spans="1:6" s="6" customFormat="1" ht="12.75">
      <c r="A168" s="4"/>
      <c r="B168"/>
      <c r="C168" s="4"/>
      <c r="D168" s="4"/>
      <c r="E168" s="4"/>
      <c r="F168" s="4"/>
    </row>
    <row r="169" spans="1:6" s="6" customFormat="1" ht="12.75">
      <c r="A169" s="4"/>
      <c r="B169"/>
      <c r="C169" s="4"/>
      <c r="D169" s="4"/>
      <c r="E169" s="4"/>
      <c r="F169" s="4"/>
    </row>
    <row r="170" spans="1:6" s="6" customFormat="1" ht="12.75">
      <c r="A170" s="4"/>
      <c r="B170"/>
      <c r="C170" s="4"/>
      <c r="D170" s="4"/>
      <c r="E170" s="4"/>
      <c r="F170" s="4"/>
    </row>
    <row r="171" spans="1:6" s="6" customFormat="1" ht="12.75">
      <c r="A171" s="4"/>
      <c r="B171"/>
      <c r="C171" s="4"/>
      <c r="D171" s="4"/>
      <c r="E171" s="4"/>
      <c r="F171" s="4"/>
    </row>
    <row r="172" spans="1:6" s="6" customFormat="1" ht="12.75">
      <c r="A172" s="4"/>
      <c r="B172"/>
      <c r="C172" s="4"/>
      <c r="D172" s="4"/>
      <c r="E172" s="4"/>
      <c r="F172" s="4"/>
    </row>
    <row r="173" spans="1:6" s="6" customFormat="1" ht="3.75" customHeight="1">
      <c r="A173" s="4"/>
      <c r="B173"/>
      <c r="C173" s="4"/>
      <c r="D173" s="4"/>
      <c r="E173" s="4"/>
      <c r="F173" s="4"/>
    </row>
    <row r="174" spans="1:6" s="6" customFormat="1" ht="12.75">
      <c r="A174" s="4"/>
      <c r="B174"/>
      <c r="C174" s="4"/>
      <c r="D174" s="4"/>
      <c r="E174" s="4"/>
      <c r="F174" s="4"/>
    </row>
    <row r="175" spans="1:6" s="6" customFormat="1" ht="12.75">
      <c r="A175" s="4"/>
      <c r="B175"/>
      <c r="C175" s="4"/>
      <c r="D175" s="4"/>
      <c r="E175" s="4"/>
      <c r="F175" s="4"/>
    </row>
    <row r="176" spans="1:6" s="6" customFormat="1" ht="12.75">
      <c r="A176" s="4"/>
      <c r="B176"/>
      <c r="C176" s="4"/>
      <c r="D176" s="4"/>
      <c r="E176" s="4"/>
      <c r="F176" s="4"/>
    </row>
    <row r="177" spans="1:6" s="6" customFormat="1" ht="12.75">
      <c r="A177" s="4"/>
      <c r="B177"/>
      <c r="C177" s="4"/>
      <c r="D177" s="4"/>
      <c r="E177" s="4"/>
      <c r="F177" s="4"/>
    </row>
    <row r="178" spans="1:6" s="6" customFormat="1" ht="12.75">
      <c r="A178" s="4"/>
      <c r="B178"/>
      <c r="C178" s="4"/>
      <c r="D178" s="4"/>
      <c r="E178" s="4"/>
      <c r="F178" s="4"/>
    </row>
    <row r="179" spans="1:6" s="6" customFormat="1" ht="12.75">
      <c r="A179" s="4"/>
      <c r="B179"/>
      <c r="C179" s="4"/>
      <c r="D179" s="4"/>
      <c r="E179" s="4"/>
      <c r="F179" s="4"/>
    </row>
    <row r="180" spans="1:6" s="6" customFormat="1" ht="12.75">
      <c r="A180" s="4"/>
      <c r="B180"/>
      <c r="C180" s="4"/>
      <c r="D180" s="4"/>
      <c r="E180" s="4"/>
      <c r="F180" s="4"/>
    </row>
    <row r="181" spans="1:6" s="6" customFormat="1" ht="12.75">
      <c r="A181" s="4"/>
      <c r="B181"/>
      <c r="C181" s="4"/>
      <c r="D181" s="4"/>
      <c r="E181" s="4"/>
      <c r="F181" s="4"/>
    </row>
    <row r="182" spans="1:6" s="6" customFormat="1" ht="12.75">
      <c r="A182" s="4"/>
      <c r="B182"/>
      <c r="C182" s="4"/>
      <c r="D182" s="4"/>
      <c r="E182" s="4"/>
      <c r="F182" s="4"/>
    </row>
    <row r="183" spans="1:6" s="6" customFormat="1" ht="12.75">
      <c r="A183" s="4"/>
      <c r="B183"/>
      <c r="C183" s="4"/>
      <c r="D183" s="4"/>
      <c r="E183" s="4"/>
      <c r="F183" s="4"/>
    </row>
    <row r="184" spans="1:6" s="6" customFormat="1" ht="12.75">
      <c r="A184" s="4"/>
      <c r="B184"/>
      <c r="C184" s="4"/>
      <c r="D184" s="4"/>
      <c r="E184" s="4"/>
      <c r="F184" s="4"/>
    </row>
    <row r="185" spans="1:6" s="6" customFormat="1" ht="12.75">
      <c r="A185" s="4"/>
      <c r="B185"/>
      <c r="C185" s="4"/>
      <c r="D185" s="4"/>
      <c r="E185" s="4"/>
      <c r="F185" s="4"/>
    </row>
    <row r="186" spans="1:6" s="6" customFormat="1" ht="12.75">
      <c r="A186" s="4"/>
      <c r="B186"/>
      <c r="C186" s="4"/>
      <c r="D186" s="4"/>
      <c r="E186" s="4"/>
      <c r="F186" s="4"/>
    </row>
    <row r="187" spans="1:6" s="6" customFormat="1" ht="13.5" customHeight="1">
      <c r="A187" s="4"/>
      <c r="B187"/>
      <c r="C187" s="4"/>
      <c r="D187" s="4"/>
      <c r="E187" s="4"/>
      <c r="F187" s="4"/>
    </row>
    <row r="188" spans="1:6" s="6" customFormat="1" ht="13.5" customHeight="1">
      <c r="A188" s="4"/>
      <c r="B188"/>
      <c r="C188" s="4"/>
      <c r="D188" s="4"/>
      <c r="E188" s="4"/>
      <c r="F188" s="4"/>
    </row>
    <row r="189" spans="1:6" s="6" customFormat="1" ht="13.5" customHeight="1">
      <c r="A189" s="4"/>
      <c r="B189"/>
      <c r="C189" s="4"/>
      <c r="D189" s="4"/>
      <c r="E189" s="4"/>
      <c r="F189" s="4"/>
    </row>
    <row r="190" spans="1:6" s="6" customFormat="1" ht="12.75">
      <c r="A190" s="4"/>
      <c r="B190"/>
      <c r="C190" s="4"/>
      <c r="D190" s="4"/>
      <c r="E190" s="4"/>
      <c r="F190" s="4"/>
    </row>
    <row r="191" spans="1:6" s="6" customFormat="1" ht="13.5" customHeight="1">
      <c r="A191" s="4"/>
      <c r="B191"/>
      <c r="C191" s="4"/>
      <c r="D191" s="4"/>
      <c r="E191" s="4"/>
      <c r="F191" s="4"/>
    </row>
    <row r="192" spans="1:6" s="6" customFormat="1" ht="12.75">
      <c r="A192" s="4"/>
      <c r="B192"/>
      <c r="C192" s="4"/>
      <c r="D192" s="4"/>
      <c r="E192" s="4"/>
      <c r="F192" s="4"/>
    </row>
    <row r="193" spans="1:6" s="6" customFormat="1" ht="15.75" customHeight="1">
      <c r="A193" s="4"/>
      <c r="B193"/>
      <c r="C193" s="4"/>
      <c r="D193" s="4"/>
      <c r="E193" s="4"/>
      <c r="F193" s="4"/>
    </row>
    <row r="194" spans="1:6" s="6" customFormat="1" ht="12.75">
      <c r="A194" s="4"/>
      <c r="B194"/>
      <c r="C194" s="4"/>
      <c r="D194" s="4"/>
      <c r="E194" s="4"/>
      <c r="F194" s="4"/>
    </row>
    <row r="195" spans="1:6" s="6" customFormat="1" ht="12.75" customHeight="1">
      <c r="A195" s="4"/>
      <c r="B195"/>
      <c r="C195" s="4"/>
      <c r="D195" s="4"/>
      <c r="E195" s="4"/>
      <c r="F195" s="4"/>
    </row>
    <row r="196" spans="1:6" s="6" customFormat="1" ht="12.75">
      <c r="A196" s="4"/>
      <c r="B196"/>
      <c r="C196" s="4"/>
      <c r="D196" s="4"/>
      <c r="E196" s="4"/>
      <c r="F196" s="4"/>
    </row>
    <row r="197" spans="1:8" s="1" customFormat="1" ht="13.5" customHeight="1">
      <c r="A197" s="4"/>
      <c r="B197"/>
      <c r="C197" s="4"/>
      <c r="D197" s="4"/>
      <c r="E197" s="4"/>
      <c r="F197" s="4"/>
      <c r="G197" s="6"/>
      <c r="H197" s="6"/>
    </row>
    <row r="198" spans="1:8" s="1" customFormat="1" ht="13.5" customHeight="1">
      <c r="A198" s="4"/>
      <c r="B198"/>
      <c r="C198" s="4"/>
      <c r="D198" s="4"/>
      <c r="E198" s="4"/>
      <c r="F198" s="4"/>
      <c r="G198" s="6"/>
      <c r="H198" s="6"/>
    </row>
    <row r="199" spans="1:6" s="1" customFormat="1" ht="13.5" customHeight="1">
      <c r="A199" s="4"/>
      <c r="B199"/>
      <c r="C199" s="4"/>
      <c r="D199" s="4"/>
      <c r="E199" s="4"/>
      <c r="F199" s="4"/>
    </row>
    <row r="200" spans="1:6" s="1" customFormat="1" ht="12.75">
      <c r="A200" s="4"/>
      <c r="B200"/>
      <c r="C200" s="4"/>
      <c r="D200" s="4"/>
      <c r="E200" s="4"/>
      <c r="F200" s="4"/>
    </row>
    <row r="201" spans="1:6" s="1" customFormat="1" ht="12.75">
      <c r="A201" s="4"/>
      <c r="B201"/>
      <c r="C201" s="4"/>
      <c r="D201" s="4"/>
      <c r="E201" s="4"/>
      <c r="F201" s="4"/>
    </row>
    <row r="202" spans="1:6" s="1" customFormat="1" ht="12.75">
      <c r="A202" s="4"/>
      <c r="B202"/>
      <c r="C202" s="4"/>
      <c r="D202" s="4"/>
      <c r="E202" s="4"/>
      <c r="F202" s="4"/>
    </row>
    <row r="203" spans="1:6" s="1" customFormat="1" ht="12.75">
      <c r="A203" s="4"/>
      <c r="B203"/>
      <c r="C203" s="4"/>
      <c r="D203" s="4"/>
      <c r="E203" s="4"/>
      <c r="F203" s="4"/>
    </row>
    <row r="204" spans="1:6" s="1" customFormat="1" ht="12.75">
      <c r="A204" s="4"/>
      <c r="B204"/>
      <c r="C204" s="4"/>
      <c r="D204" s="4"/>
      <c r="E204" s="4"/>
      <c r="F204" s="4"/>
    </row>
    <row r="205" spans="7:8" ht="12.75">
      <c r="G205" s="1"/>
      <c r="H205" s="1"/>
    </row>
    <row r="206" spans="7:8" ht="12.75">
      <c r="G206" s="1"/>
      <c r="H206" s="1"/>
    </row>
    <row r="215" spans="1:8" s="13" customFormat="1" ht="21" customHeight="1">
      <c r="A215" s="4"/>
      <c r="B215"/>
      <c r="C215" s="4"/>
      <c r="D215" s="4"/>
      <c r="E215" s="4"/>
      <c r="F215" s="4"/>
      <c r="G215"/>
      <c r="H215"/>
    </row>
    <row r="216" spans="1:8" s="13" customFormat="1" ht="21" customHeight="1">
      <c r="A216" s="4"/>
      <c r="B216"/>
      <c r="C216" s="4"/>
      <c r="D216" s="4"/>
      <c r="E216" s="4"/>
      <c r="F216" s="4"/>
      <c r="G216"/>
      <c r="H216"/>
    </row>
    <row r="217" spans="1:8" s="6" customFormat="1" ht="57" customHeight="1">
      <c r="A217" s="4"/>
      <c r="B217"/>
      <c r="C217" s="4"/>
      <c r="D217" s="4"/>
      <c r="E217" s="4"/>
      <c r="F217" s="4"/>
      <c r="G217" s="13"/>
      <c r="H217" s="13"/>
    </row>
    <row r="218" spans="1:8" s="6" customFormat="1" ht="12.75">
      <c r="A218" s="4"/>
      <c r="B218"/>
      <c r="C218" s="4"/>
      <c r="D218" s="4"/>
      <c r="E218" s="4"/>
      <c r="F218" s="4"/>
      <c r="G218" s="13"/>
      <c r="H218" s="13"/>
    </row>
    <row r="219" spans="1:8" s="1" customFormat="1" ht="12.75">
      <c r="A219" s="4"/>
      <c r="B219"/>
      <c r="C219" s="4"/>
      <c r="D219" s="4"/>
      <c r="E219" s="4"/>
      <c r="F219" s="4"/>
      <c r="G219" s="6"/>
      <c r="H219" s="6"/>
    </row>
    <row r="220" spans="1:8" s="1" customFormat="1" ht="12.75">
      <c r="A220" s="4"/>
      <c r="B220"/>
      <c r="C220" s="4"/>
      <c r="D220" s="4"/>
      <c r="E220" s="4"/>
      <c r="F220" s="4"/>
      <c r="G220" s="6"/>
      <c r="H220" s="6"/>
    </row>
    <row r="221" spans="1:6" s="1" customFormat="1" ht="12.75">
      <c r="A221" s="4"/>
      <c r="B221"/>
      <c r="C221" s="4"/>
      <c r="D221" s="4"/>
      <c r="E221" s="4"/>
      <c r="F221" s="4"/>
    </row>
    <row r="222" spans="1:6" s="1" customFormat="1" ht="12.75">
      <c r="A222" s="4"/>
      <c r="B222"/>
      <c r="C222" s="4"/>
      <c r="D222" s="4"/>
      <c r="E222" s="4"/>
      <c r="F222" s="4"/>
    </row>
    <row r="223" spans="1:6" s="1" customFormat="1" ht="12.75">
      <c r="A223" s="4"/>
      <c r="B223"/>
      <c r="C223" s="4"/>
      <c r="D223" s="4"/>
      <c r="E223" s="4"/>
      <c r="F223" s="4"/>
    </row>
    <row r="224" spans="7:8" ht="12.75">
      <c r="G224" s="1"/>
      <c r="H224" s="1"/>
    </row>
    <row r="225" spans="7:8" ht="12.75">
      <c r="G225" s="1"/>
      <c r="H225" s="1"/>
    </row>
  </sheetData>
  <sheetProtection/>
  <mergeCells count="6">
    <mergeCell ref="F41:H41"/>
    <mergeCell ref="A1:F1"/>
    <mergeCell ref="B2:F2"/>
    <mergeCell ref="B4:F4"/>
    <mergeCell ref="B9:F9"/>
    <mergeCell ref="B3:F3"/>
  </mergeCells>
  <printOptions/>
  <pageMargins left="0" right="0" top="0.5511811023622047" bottom="0.35433070866141736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zoomScalePageLayoutView="0" workbookViewId="0" topLeftCell="A25">
      <selection activeCell="B29" sqref="B29"/>
    </sheetView>
  </sheetViews>
  <sheetFormatPr defaultColWidth="9.140625" defaultRowHeight="12.75"/>
  <cols>
    <col min="1" max="1" width="4.7109375" style="4" customWidth="1"/>
    <col min="2" max="2" width="63.28125" style="0" customWidth="1"/>
    <col min="3" max="3" width="5.421875" style="4" customWidth="1"/>
    <col min="4" max="4" width="4.28125" style="4" customWidth="1"/>
    <col min="5" max="5" width="6.8515625" style="4" customWidth="1"/>
    <col min="6" max="6" width="7.28125" style="4" customWidth="1"/>
  </cols>
  <sheetData>
    <row r="1" spans="1:6" s="16" customFormat="1" ht="18" customHeight="1">
      <c r="A1" s="72" t="s">
        <v>8</v>
      </c>
      <c r="B1" s="72"/>
      <c r="C1" s="72"/>
      <c r="D1" s="72"/>
      <c r="E1" s="72"/>
      <c r="F1" s="72"/>
    </row>
    <row r="2" spans="1:6" s="17" customFormat="1" ht="48.75" customHeight="1">
      <c r="A2" s="2"/>
      <c r="B2" s="73" t="s">
        <v>87</v>
      </c>
      <c r="C2" s="73"/>
      <c r="D2" s="73"/>
      <c r="E2" s="73"/>
      <c r="F2" s="73"/>
    </row>
    <row r="3" spans="1:6" s="17" customFormat="1" ht="39" customHeight="1">
      <c r="A3" s="2"/>
      <c r="B3" s="73" t="s">
        <v>93</v>
      </c>
      <c r="C3" s="73"/>
      <c r="D3" s="73"/>
      <c r="E3" s="73"/>
      <c r="F3" s="73"/>
    </row>
    <row r="4" spans="1:6" s="17" customFormat="1" ht="24" customHeight="1">
      <c r="A4" s="2"/>
      <c r="B4" s="3" t="s">
        <v>91</v>
      </c>
      <c r="C4" s="24"/>
      <c r="D4" s="24"/>
      <c r="E4" s="24"/>
      <c r="F4" s="24"/>
    </row>
    <row r="5" spans="1:6" s="10" customFormat="1" ht="15" customHeight="1">
      <c r="A5" s="15"/>
      <c r="B5" s="73" t="s">
        <v>15</v>
      </c>
      <c r="C5" s="73"/>
      <c r="D5" s="73"/>
      <c r="E5" s="73"/>
      <c r="F5" s="73"/>
    </row>
    <row r="6" spans="1:6" s="10" customFormat="1" ht="15" customHeight="1" thickBot="1">
      <c r="A6" s="15"/>
      <c r="B6" s="24"/>
      <c r="C6" s="24"/>
      <c r="D6" s="24"/>
      <c r="E6" s="24"/>
      <c r="F6" s="24"/>
    </row>
    <row r="7" spans="1:8" s="10" customFormat="1" ht="12.75">
      <c r="A7" s="38" t="s">
        <v>2</v>
      </c>
      <c r="B7" s="39" t="s">
        <v>3</v>
      </c>
      <c r="C7" s="39"/>
      <c r="D7" s="39"/>
      <c r="E7" s="39" t="s">
        <v>13</v>
      </c>
      <c r="F7" s="39" t="s">
        <v>14</v>
      </c>
      <c r="G7" s="40" t="s">
        <v>99</v>
      </c>
      <c r="H7" s="41" t="s">
        <v>100</v>
      </c>
    </row>
    <row r="8" spans="1:8" s="10" customFormat="1" ht="12.75">
      <c r="A8" s="42" t="s">
        <v>4</v>
      </c>
      <c r="B8" s="33" t="s">
        <v>89</v>
      </c>
      <c r="C8" s="31"/>
      <c r="D8" s="31"/>
      <c r="E8" s="31"/>
      <c r="F8" s="31" t="s">
        <v>5</v>
      </c>
      <c r="G8" s="32"/>
      <c r="H8" s="43" t="s">
        <v>101</v>
      </c>
    </row>
    <row r="9" spans="1:8" s="10" customFormat="1" ht="12.75" customHeight="1">
      <c r="A9" s="44"/>
      <c r="B9" s="74" t="s">
        <v>16</v>
      </c>
      <c r="C9" s="74"/>
      <c r="D9" s="74"/>
      <c r="E9" s="74"/>
      <c r="F9" s="74"/>
      <c r="G9" s="32"/>
      <c r="H9" s="43"/>
    </row>
    <row r="10" spans="1:8" s="10" customFormat="1" ht="197.25" customHeight="1">
      <c r="A10" s="45">
        <v>1</v>
      </c>
      <c r="B10" s="27" t="s">
        <v>64</v>
      </c>
      <c r="C10" s="26"/>
      <c r="D10" s="34"/>
      <c r="E10" s="35" t="s">
        <v>7</v>
      </c>
      <c r="F10" s="35">
        <v>1</v>
      </c>
      <c r="G10" s="35"/>
      <c r="H10" s="46"/>
    </row>
    <row r="11" spans="1:8" s="10" customFormat="1" ht="51">
      <c r="A11" s="47" t="s">
        <v>25</v>
      </c>
      <c r="B11" s="27" t="s">
        <v>77</v>
      </c>
      <c r="C11" s="26"/>
      <c r="D11" s="34"/>
      <c r="E11" s="35" t="s">
        <v>7</v>
      </c>
      <c r="F11" s="35">
        <v>1</v>
      </c>
      <c r="G11" s="35"/>
      <c r="H11" s="46"/>
    </row>
    <row r="12" spans="1:8" s="10" customFormat="1" ht="45" customHeight="1">
      <c r="A12" s="48" t="s">
        <v>26</v>
      </c>
      <c r="B12" s="27" t="s">
        <v>39</v>
      </c>
      <c r="C12" s="26"/>
      <c r="D12" s="34"/>
      <c r="E12" s="35" t="s">
        <v>7</v>
      </c>
      <c r="F12" s="35">
        <v>1</v>
      </c>
      <c r="G12" s="35"/>
      <c r="H12" s="46"/>
    </row>
    <row r="13" spans="1:8" s="10" customFormat="1" ht="72" customHeight="1">
      <c r="A13" s="48" t="s">
        <v>44</v>
      </c>
      <c r="B13" s="36" t="s">
        <v>45</v>
      </c>
      <c r="C13" s="26" t="s">
        <v>54</v>
      </c>
      <c r="D13" s="22" t="s">
        <v>55</v>
      </c>
      <c r="E13" s="18" t="s">
        <v>7</v>
      </c>
      <c r="F13" s="18">
        <v>1</v>
      </c>
      <c r="G13" s="18"/>
      <c r="H13" s="49"/>
    </row>
    <row r="14" spans="1:8" s="10" customFormat="1" ht="95.25" customHeight="1">
      <c r="A14" s="48" t="s">
        <v>19</v>
      </c>
      <c r="B14" s="25" t="s">
        <v>27</v>
      </c>
      <c r="C14" s="26" t="s">
        <v>28</v>
      </c>
      <c r="D14" s="22" t="s">
        <v>29</v>
      </c>
      <c r="E14" s="18" t="s">
        <v>7</v>
      </c>
      <c r="F14" s="18">
        <v>1</v>
      </c>
      <c r="G14" s="18"/>
      <c r="H14" s="49"/>
    </row>
    <row r="15" spans="1:8" s="10" customFormat="1" ht="22.5" customHeight="1">
      <c r="A15" s="48" t="s">
        <v>18</v>
      </c>
      <c r="B15" s="37" t="s">
        <v>24</v>
      </c>
      <c r="C15" s="26"/>
      <c r="D15" s="22"/>
      <c r="E15" s="18" t="s">
        <v>7</v>
      </c>
      <c r="F15" s="18">
        <v>1</v>
      </c>
      <c r="G15" s="18"/>
      <c r="H15" s="49"/>
    </row>
    <row r="16" spans="1:8" s="10" customFormat="1" ht="69" customHeight="1">
      <c r="A16" s="48" t="s">
        <v>12</v>
      </c>
      <c r="B16" s="25" t="s">
        <v>37</v>
      </c>
      <c r="C16" s="26" t="s">
        <v>9</v>
      </c>
      <c r="D16" s="22" t="s">
        <v>11</v>
      </c>
      <c r="E16" s="18" t="s">
        <v>7</v>
      </c>
      <c r="F16" s="18">
        <v>1</v>
      </c>
      <c r="G16" s="18"/>
      <c r="H16" s="49"/>
    </row>
    <row r="17" spans="1:8" s="10" customFormat="1" ht="28.5" customHeight="1">
      <c r="A17" s="48">
        <v>6</v>
      </c>
      <c r="B17" s="37" t="s">
        <v>65</v>
      </c>
      <c r="C17" s="26"/>
      <c r="D17" s="22"/>
      <c r="E17" s="18" t="s">
        <v>6</v>
      </c>
      <c r="F17" s="18">
        <v>2</v>
      </c>
      <c r="G17" s="18"/>
      <c r="H17" s="49"/>
    </row>
    <row r="18" spans="1:8" s="10" customFormat="1" ht="23.25" customHeight="1">
      <c r="A18" s="48">
        <v>7</v>
      </c>
      <c r="B18" s="25" t="s">
        <v>23</v>
      </c>
      <c r="C18" s="26"/>
      <c r="D18" s="22"/>
      <c r="E18" s="18" t="s">
        <v>7</v>
      </c>
      <c r="F18" s="18">
        <v>1</v>
      </c>
      <c r="G18" s="18"/>
      <c r="H18" s="49"/>
    </row>
    <row r="19" spans="1:8" s="10" customFormat="1" ht="23.25" customHeight="1">
      <c r="A19" s="48">
        <f>A18+1</f>
        <v>8</v>
      </c>
      <c r="B19" s="25" t="s">
        <v>21</v>
      </c>
      <c r="C19" s="26"/>
      <c r="D19" s="22"/>
      <c r="E19" s="18" t="s">
        <v>7</v>
      </c>
      <c r="F19" s="18">
        <v>1</v>
      </c>
      <c r="G19" s="18"/>
      <c r="H19" s="49"/>
    </row>
    <row r="20" spans="1:8" s="10" customFormat="1" ht="21" customHeight="1">
      <c r="A20" s="48">
        <f aca="true" t="shared" si="0" ref="A20:A35">A19+1</f>
        <v>9</v>
      </c>
      <c r="B20" s="25" t="s">
        <v>33</v>
      </c>
      <c r="C20" s="26"/>
      <c r="D20" s="22"/>
      <c r="E20" s="18" t="s">
        <v>7</v>
      </c>
      <c r="F20" s="18">
        <v>2</v>
      </c>
      <c r="G20" s="18"/>
      <c r="H20" s="49"/>
    </row>
    <row r="21" spans="1:8" s="10" customFormat="1" ht="21" customHeight="1">
      <c r="A21" s="48">
        <f t="shared" si="0"/>
        <v>10</v>
      </c>
      <c r="B21" s="25" t="s">
        <v>46</v>
      </c>
      <c r="C21" s="26"/>
      <c r="D21" s="22"/>
      <c r="E21" s="18" t="s">
        <v>6</v>
      </c>
      <c r="F21" s="18">
        <v>2</v>
      </c>
      <c r="G21" s="18"/>
      <c r="H21" s="49"/>
    </row>
    <row r="22" spans="1:8" s="10" customFormat="1" ht="21" customHeight="1">
      <c r="A22" s="48">
        <f t="shared" si="0"/>
        <v>11</v>
      </c>
      <c r="B22" s="25" t="s">
        <v>47</v>
      </c>
      <c r="C22" s="26"/>
      <c r="D22" s="22"/>
      <c r="E22" s="18" t="s">
        <v>6</v>
      </c>
      <c r="F22" s="18">
        <v>2</v>
      </c>
      <c r="G22" s="18"/>
      <c r="H22" s="49"/>
    </row>
    <row r="23" spans="1:8" s="10" customFormat="1" ht="21" customHeight="1">
      <c r="A23" s="48">
        <f t="shared" si="0"/>
        <v>12</v>
      </c>
      <c r="B23" s="19" t="s">
        <v>48</v>
      </c>
      <c r="C23" s="26"/>
      <c r="D23" s="22"/>
      <c r="E23" s="18" t="s">
        <v>7</v>
      </c>
      <c r="F23" s="18">
        <v>1</v>
      </c>
      <c r="G23" s="18"/>
      <c r="H23" s="49"/>
    </row>
    <row r="24" spans="1:8" ht="12.75">
      <c r="A24" s="48">
        <f t="shared" si="0"/>
        <v>13</v>
      </c>
      <c r="B24" s="25" t="s">
        <v>66</v>
      </c>
      <c r="C24" s="26"/>
      <c r="D24" s="22"/>
      <c r="E24" s="18" t="s">
        <v>7</v>
      </c>
      <c r="F24" s="18">
        <v>2</v>
      </c>
      <c r="G24" s="18"/>
      <c r="H24" s="49"/>
    </row>
    <row r="25" spans="1:8" ht="12" customHeight="1">
      <c r="A25" s="48">
        <f t="shared" si="0"/>
        <v>14</v>
      </c>
      <c r="B25" s="27" t="s">
        <v>49</v>
      </c>
      <c r="C25" s="28"/>
      <c r="D25" s="29"/>
      <c r="E25" s="18" t="s">
        <v>7</v>
      </c>
      <c r="F25" s="18">
        <v>1</v>
      </c>
      <c r="G25" s="18"/>
      <c r="H25" s="49"/>
    </row>
    <row r="26" spans="1:8" ht="12.75">
      <c r="A26" s="48">
        <f t="shared" si="0"/>
        <v>15</v>
      </c>
      <c r="B26" s="27" t="s">
        <v>62</v>
      </c>
      <c r="C26" s="28"/>
      <c r="D26" s="29"/>
      <c r="E26" s="18" t="s">
        <v>50</v>
      </c>
      <c r="F26" s="18">
        <v>40</v>
      </c>
      <c r="G26" s="18"/>
      <c r="H26" s="49"/>
    </row>
    <row r="27" spans="1:8" ht="12.75">
      <c r="A27" s="48">
        <f t="shared" si="0"/>
        <v>16</v>
      </c>
      <c r="B27" s="27" t="s">
        <v>63</v>
      </c>
      <c r="C27" s="28"/>
      <c r="D27" s="29"/>
      <c r="E27" s="18" t="s">
        <v>6</v>
      </c>
      <c r="F27" s="18">
        <v>12</v>
      </c>
      <c r="G27" s="18"/>
      <c r="H27" s="49"/>
    </row>
    <row r="28" spans="1:8" ht="12.75">
      <c r="A28" s="48">
        <f t="shared" si="0"/>
        <v>17</v>
      </c>
      <c r="B28" s="27" t="s">
        <v>52</v>
      </c>
      <c r="C28" s="28"/>
      <c r="D28" s="29"/>
      <c r="E28" s="18" t="s">
        <v>6</v>
      </c>
      <c r="F28" s="18">
        <v>6</v>
      </c>
      <c r="G28" s="18"/>
      <c r="H28" s="49"/>
    </row>
    <row r="29" spans="1:8" ht="25.5">
      <c r="A29" s="48">
        <f t="shared" si="0"/>
        <v>18</v>
      </c>
      <c r="B29" s="27" t="s">
        <v>59</v>
      </c>
      <c r="C29" s="28"/>
      <c r="D29" s="29"/>
      <c r="E29" s="18" t="s">
        <v>50</v>
      </c>
      <c r="F29" s="18">
        <v>3</v>
      </c>
      <c r="G29" s="18"/>
      <c r="H29" s="49"/>
    </row>
    <row r="30" spans="1:8" ht="12.75">
      <c r="A30" s="48">
        <f t="shared" si="0"/>
        <v>19</v>
      </c>
      <c r="B30" s="25" t="s">
        <v>92</v>
      </c>
      <c r="C30" s="26"/>
      <c r="D30" s="22"/>
      <c r="E30" s="18" t="s">
        <v>50</v>
      </c>
      <c r="F30" s="18">
        <v>52</v>
      </c>
      <c r="G30" s="18"/>
      <c r="H30" s="49"/>
    </row>
    <row r="31" spans="1:8" ht="12.75">
      <c r="A31" s="48">
        <f t="shared" si="0"/>
        <v>20</v>
      </c>
      <c r="B31" s="19" t="s">
        <v>104</v>
      </c>
      <c r="C31" s="26"/>
      <c r="D31" s="22"/>
      <c r="E31" s="18"/>
      <c r="F31" s="18"/>
      <c r="G31" s="18"/>
      <c r="H31" s="49">
        <f>SUM(H7:H30)</f>
        <v>0</v>
      </c>
    </row>
    <row r="32" spans="1:8" ht="12.75">
      <c r="A32" s="48">
        <f t="shared" si="0"/>
        <v>21</v>
      </c>
      <c r="B32" s="19" t="s">
        <v>106</v>
      </c>
      <c r="C32" s="26"/>
      <c r="D32" s="22"/>
      <c r="E32" s="18"/>
      <c r="F32" s="18"/>
      <c r="G32" s="18"/>
      <c r="H32" s="49">
        <f>H31*10/100</f>
        <v>0</v>
      </c>
    </row>
    <row r="33" spans="1:8" ht="12.75">
      <c r="A33" s="48">
        <f t="shared" si="0"/>
        <v>22</v>
      </c>
      <c r="B33" s="19" t="s">
        <v>105</v>
      </c>
      <c r="C33" s="26"/>
      <c r="D33" s="22"/>
      <c r="E33" s="18"/>
      <c r="F33" s="18"/>
      <c r="G33" s="18"/>
      <c r="H33" s="49">
        <f>H32+H31</f>
        <v>0</v>
      </c>
    </row>
    <row r="34" spans="1:8" ht="12.75">
      <c r="A34" s="48">
        <f t="shared" si="0"/>
        <v>23</v>
      </c>
      <c r="B34" s="19" t="s">
        <v>102</v>
      </c>
      <c r="C34" s="26"/>
      <c r="D34" s="22"/>
      <c r="E34" s="18"/>
      <c r="F34" s="18"/>
      <c r="G34" s="18"/>
      <c r="H34" s="49">
        <f>H33*20%</f>
        <v>0</v>
      </c>
    </row>
    <row r="35" spans="1:8" ht="12.75">
      <c r="A35" s="48">
        <f t="shared" si="0"/>
        <v>24</v>
      </c>
      <c r="B35" s="19" t="s">
        <v>103</v>
      </c>
      <c r="C35" s="26"/>
      <c r="D35" s="22"/>
      <c r="E35" s="18"/>
      <c r="F35" s="18"/>
      <c r="G35" s="18"/>
      <c r="H35" s="49">
        <f>H34+H33</f>
        <v>0</v>
      </c>
    </row>
    <row r="36" spans="1:8" ht="15" thickBot="1">
      <c r="A36" s="50"/>
      <c r="B36" s="51"/>
      <c r="C36" s="52"/>
      <c r="D36" s="53"/>
      <c r="E36" s="54"/>
      <c r="F36" s="54"/>
      <c r="G36" s="54"/>
      <c r="H36" s="55"/>
    </row>
    <row r="37" spans="1:6" ht="14.25">
      <c r="A37" s="12"/>
      <c r="C37" s="7"/>
      <c r="D37" s="5"/>
      <c r="E37" s="7"/>
      <c r="F37" s="5"/>
    </row>
    <row r="38" spans="1:8" ht="51" customHeight="1">
      <c r="A38" s="12"/>
      <c r="B38" s="56" t="s">
        <v>108</v>
      </c>
      <c r="C38" s="56"/>
      <c r="D38" s="56"/>
      <c r="E38" s="56"/>
      <c r="F38" s="71" t="s">
        <v>109</v>
      </c>
      <c r="G38" s="71"/>
      <c r="H38" s="71"/>
    </row>
    <row r="39" spans="2:6" ht="12.75">
      <c r="B39" s="8"/>
      <c r="C39" s="7"/>
      <c r="D39" s="5"/>
      <c r="E39" s="7"/>
      <c r="F39" s="5"/>
    </row>
    <row r="40" ht="12.75">
      <c r="B40" s="11"/>
    </row>
    <row r="75" spans="1:6" s="6" customFormat="1" ht="12.75">
      <c r="A75" s="4"/>
      <c r="B75"/>
      <c r="C75" s="4"/>
      <c r="D75" s="4"/>
      <c r="E75" s="4"/>
      <c r="F75" s="4"/>
    </row>
    <row r="76" spans="1:6" s="6" customFormat="1" ht="12.75">
      <c r="A76" s="4"/>
      <c r="B76"/>
      <c r="C76" s="4"/>
      <c r="D76" s="4"/>
      <c r="E76" s="4"/>
      <c r="F76" s="4"/>
    </row>
    <row r="77" spans="1:6" s="6" customFormat="1" ht="12.75">
      <c r="A77" s="4"/>
      <c r="B77"/>
      <c r="C77" s="4"/>
      <c r="D77" s="4"/>
      <c r="E77" s="4"/>
      <c r="F77" s="4"/>
    </row>
    <row r="78" spans="1:6" s="6" customFormat="1" ht="12.75">
      <c r="A78" s="4"/>
      <c r="B78"/>
      <c r="C78" s="4"/>
      <c r="D78" s="4"/>
      <c r="E78" s="4"/>
      <c r="F78" s="4"/>
    </row>
    <row r="79" spans="1:6" s="6" customFormat="1" ht="12.75">
      <c r="A79" s="4"/>
      <c r="B79"/>
      <c r="C79" s="4"/>
      <c r="D79" s="4"/>
      <c r="E79" s="4"/>
      <c r="F79" s="4"/>
    </row>
    <row r="80" spans="1:6" s="6" customFormat="1" ht="12.75">
      <c r="A80" s="4"/>
      <c r="B80"/>
      <c r="C80" s="4"/>
      <c r="D80" s="4"/>
      <c r="E80" s="4"/>
      <c r="F80" s="4"/>
    </row>
    <row r="82" ht="15" customHeight="1"/>
    <row r="83" spans="1:6" s="1" customFormat="1" ht="12.75">
      <c r="A83" s="4"/>
      <c r="B83"/>
      <c r="C83" s="4"/>
      <c r="D83" s="4"/>
      <c r="E83" s="4"/>
      <c r="F83" s="4"/>
    </row>
    <row r="84" spans="1:6" s="1" customFormat="1" ht="12.75">
      <c r="A84" s="4"/>
      <c r="B84"/>
      <c r="C84" s="4"/>
      <c r="D84" s="4"/>
      <c r="E84" s="4"/>
      <c r="F84" s="4"/>
    </row>
    <row r="99" spans="1:6" s="1" customFormat="1" ht="12.75">
      <c r="A99" s="4"/>
      <c r="B99"/>
      <c r="C99" s="4"/>
      <c r="D99" s="4"/>
      <c r="E99" s="4"/>
      <c r="F99" s="4"/>
    </row>
    <row r="105" spans="1:6" s="1" customFormat="1" ht="13.5" customHeight="1">
      <c r="A105" s="4"/>
      <c r="B105"/>
      <c r="C105" s="4"/>
      <c r="D105" s="4"/>
      <c r="E105" s="4"/>
      <c r="F105" s="4"/>
    </row>
    <row r="111" spans="1:6" s="6" customFormat="1" ht="15" customHeight="1">
      <c r="A111" s="4"/>
      <c r="B111"/>
      <c r="C111" s="4"/>
      <c r="D111" s="4"/>
      <c r="E111" s="4"/>
      <c r="F111" s="4"/>
    </row>
    <row r="112" spans="1:6" s="6" customFormat="1" ht="12.75">
      <c r="A112" s="4"/>
      <c r="B112"/>
      <c r="C112" s="4"/>
      <c r="D112" s="4"/>
      <c r="E112" s="4"/>
      <c r="F112" s="4"/>
    </row>
    <row r="114" spans="1:6" s="1" customFormat="1" ht="12.75">
      <c r="A114" s="4"/>
      <c r="B114"/>
      <c r="C114" s="4"/>
      <c r="D114" s="4"/>
      <c r="E114" s="4"/>
      <c r="F114" s="4"/>
    </row>
    <row r="115" spans="1:6" s="6" customFormat="1" ht="12.75">
      <c r="A115" s="4"/>
      <c r="B115"/>
      <c r="C115" s="4"/>
      <c r="D115" s="4"/>
      <c r="E115" s="4"/>
      <c r="F115" s="4"/>
    </row>
    <row r="116" spans="1:6" s="1" customFormat="1" ht="13.5" customHeight="1">
      <c r="A116" s="4"/>
      <c r="B116"/>
      <c r="C116" s="4"/>
      <c r="D116" s="4"/>
      <c r="E116" s="4"/>
      <c r="F116" s="4"/>
    </row>
    <row r="117" spans="1:6" s="6" customFormat="1" ht="12.75">
      <c r="A117" s="4"/>
      <c r="B117"/>
      <c r="C117" s="4"/>
      <c r="D117" s="4"/>
      <c r="E117" s="4"/>
      <c r="F117" s="4"/>
    </row>
    <row r="118" spans="1:6" s="6" customFormat="1" ht="25.5" customHeight="1">
      <c r="A118" s="4"/>
      <c r="B118"/>
      <c r="C118" s="4"/>
      <c r="D118" s="4"/>
      <c r="E118" s="4"/>
      <c r="F118" s="4"/>
    </row>
    <row r="119" spans="1:6" s="6" customFormat="1" ht="12.75">
      <c r="A119" s="4"/>
      <c r="B119"/>
      <c r="C119" s="4"/>
      <c r="D119" s="4"/>
      <c r="E119" s="4"/>
      <c r="F119" s="4"/>
    </row>
    <row r="120" spans="1:6" s="6" customFormat="1" ht="12.75">
      <c r="A120" s="4"/>
      <c r="B120"/>
      <c r="C120" s="4"/>
      <c r="D120" s="4"/>
      <c r="E120" s="4"/>
      <c r="F120" s="4"/>
    </row>
    <row r="121" spans="1:6" s="6" customFormat="1" ht="12" customHeight="1">
      <c r="A121" s="4"/>
      <c r="B121"/>
      <c r="C121" s="4"/>
      <c r="D121" s="4"/>
      <c r="E121" s="4"/>
      <c r="F121" s="4"/>
    </row>
    <row r="122" spans="1:6" s="6" customFormat="1" ht="12" customHeight="1">
      <c r="A122" s="4"/>
      <c r="B122"/>
      <c r="C122" s="4"/>
      <c r="D122" s="4"/>
      <c r="E122" s="4"/>
      <c r="F122" s="4"/>
    </row>
    <row r="123" spans="1:6" s="6" customFormat="1" ht="12.75">
      <c r="A123" s="4"/>
      <c r="B123"/>
      <c r="C123" s="4"/>
      <c r="D123" s="4"/>
      <c r="E123" s="4"/>
      <c r="F123" s="4"/>
    </row>
    <row r="124" spans="1:6" s="6" customFormat="1" ht="12.75">
      <c r="A124" s="4"/>
      <c r="B124"/>
      <c r="C124" s="4"/>
      <c r="D124" s="4"/>
      <c r="E124" s="4"/>
      <c r="F124" s="4"/>
    </row>
    <row r="125" spans="1:6" s="6" customFormat="1" ht="12.75">
      <c r="A125" s="4"/>
      <c r="B125"/>
      <c r="C125" s="4"/>
      <c r="D125" s="4"/>
      <c r="E125" s="4"/>
      <c r="F125" s="4"/>
    </row>
    <row r="126" spans="1:6" s="6" customFormat="1" ht="12.75">
      <c r="A126" s="4"/>
      <c r="B126"/>
      <c r="C126" s="4"/>
      <c r="D126" s="4"/>
      <c r="E126" s="4"/>
      <c r="F126" s="4"/>
    </row>
    <row r="127" spans="1:6" s="6" customFormat="1" ht="12.75">
      <c r="A127" s="4"/>
      <c r="B127"/>
      <c r="C127" s="4"/>
      <c r="D127" s="4"/>
      <c r="E127" s="4"/>
      <c r="F127" s="4"/>
    </row>
    <row r="128" spans="1:6" s="6" customFormat="1" ht="12.75">
      <c r="A128" s="4"/>
      <c r="B128"/>
      <c r="C128" s="4"/>
      <c r="D128" s="4"/>
      <c r="E128" s="4"/>
      <c r="F128" s="4"/>
    </row>
    <row r="129" spans="1:6" s="6" customFormat="1" ht="12.75">
      <c r="A129" s="4"/>
      <c r="B129"/>
      <c r="C129" s="4"/>
      <c r="D129" s="4"/>
      <c r="E129" s="4"/>
      <c r="F129" s="4"/>
    </row>
    <row r="130" spans="1:6" s="6" customFormat="1" ht="12.75">
      <c r="A130" s="4"/>
      <c r="B130"/>
      <c r="C130" s="4"/>
      <c r="D130" s="4"/>
      <c r="E130" s="4"/>
      <c r="F130" s="4"/>
    </row>
    <row r="131" spans="1:6" s="6" customFormat="1" ht="12.75">
      <c r="A131" s="4"/>
      <c r="B131"/>
      <c r="C131" s="4"/>
      <c r="D131" s="4"/>
      <c r="E131" s="4"/>
      <c r="F131" s="4"/>
    </row>
    <row r="132" spans="1:6" s="6" customFormat="1" ht="12.75">
      <c r="A132" s="4"/>
      <c r="B132"/>
      <c r="C132" s="4"/>
      <c r="D132" s="4"/>
      <c r="E132" s="4"/>
      <c r="F132" s="4"/>
    </row>
    <row r="133" spans="1:6" s="6" customFormat="1" ht="12.75">
      <c r="A133" s="4"/>
      <c r="B133"/>
      <c r="C133" s="4"/>
      <c r="D133" s="4"/>
      <c r="E133" s="4"/>
      <c r="F133" s="4"/>
    </row>
    <row r="134" spans="1:6" s="6" customFormat="1" ht="12.75">
      <c r="A134" s="4"/>
      <c r="B134"/>
      <c r="C134" s="4"/>
      <c r="D134" s="4"/>
      <c r="E134" s="4"/>
      <c r="F134" s="4"/>
    </row>
    <row r="135" spans="1:6" s="6" customFormat="1" ht="12.75">
      <c r="A135" s="4"/>
      <c r="B135"/>
      <c r="C135" s="4"/>
      <c r="D135" s="4"/>
      <c r="E135" s="4"/>
      <c r="F135" s="4"/>
    </row>
    <row r="136" spans="1:6" s="6" customFormat="1" ht="12.75">
      <c r="A136" s="4"/>
      <c r="B136"/>
      <c r="C136" s="4"/>
      <c r="D136" s="4"/>
      <c r="E136" s="4"/>
      <c r="F136" s="4"/>
    </row>
    <row r="137" spans="1:6" s="6" customFormat="1" ht="12.75">
      <c r="A137" s="4"/>
      <c r="B137"/>
      <c r="C137" s="4"/>
      <c r="D137" s="4"/>
      <c r="E137" s="4"/>
      <c r="F137" s="4"/>
    </row>
    <row r="138" spans="1:6" s="6" customFormat="1" ht="12.75">
      <c r="A138" s="4"/>
      <c r="B138"/>
      <c r="C138" s="4"/>
      <c r="D138" s="4"/>
      <c r="E138" s="4"/>
      <c r="F138" s="4"/>
    </row>
    <row r="139" spans="1:6" s="6" customFormat="1" ht="12.75">
      <c r="A139" s="4"/>
      <c r="B139"/>
      <c r="C139" s="4"/>
      <c r="D139" s="4"/>
      <c r="E139" s="4"/>
      <c r="F139" s="4"/>
    </row>
    <row r="140" spans="1:6" s="6" customFormat="1" ht="12.75">
      <c r="A140" s="4"/>
      <c r="B140"/>
      <c r="C140" s="4"/>
      <c r="D140" s="4"/>
      <c r="E140" s="4"/>
      <c r="F140" s="4"/>
    </row>
    <row r="141" spans="1:6" s="6" customFormat="1" ht="12.75">
      <c r="A141" s="4"/>
      <c r="B141"/>
      <c r="C141" s="4"/>
      <c r="D141" s="4"/>
      <c r="E141" s="4"/>
      <c r="F141" s="4"/>
    </row>
    <row r="142" spans="1:6" s="6" customFormat="1" ht="12.75">
      <c r="A142" s="4"/>
      <c r="B142"/>
      <c r="C142" s="4"/>
      <c r="D142" s="4"/>
      <c r="E142" s="4"/>
      <c r="F142" s="4"/>
    </row>
    <row r="143" spans="1:6" s="6" customFormat="1" ht="12.75">
      <c r="A143" s="4"/>
      <c r="B143"/>
      <c r="C143" s="4"/>
      <c r="D143" s="4"/>
      <c r="E143" s="4"/>
      <c r="F143" s="4"/>
    </row>
    <row r="144" spans="1:6" s="6" customFormat="1" ht="12.75">
      <c r="A144" s="4"/>
      <c r="B144"/>
      <c r="C144" s="4"/>
      <c r="D144" s="4"/>
      <c r="E144" s="4"/>
      <c r="F144" s="4"/>
    </row>
    <row r="145" spans="1:6" s="6" customFormat="1" ht="12.75">
      <c r="A145" s="4"/>
      <c r="B145"/>
      <c r="C145" s="4"/>
      <c r="D145" s="4"/>
      <c r="E145" s="4"/>
      <c r="F145" s="4"/>
    </row>
    <row r="146" spans="1:6" s="6" customFormat="1" ht="12.75">
      <c r="A146" s="4"/>
      <c r="B146"/>
      <c r="C146" s="4"/>
      <c r="D146" s="4"/>
      <c r="E146" s="4"/>
      <c r="F146" s="4"/>
    </row>
    <row r="147" spans="1:6" s="6" customFormat="1" ht="12.75">
      <c r="A147" s="4"/>
      <c r="B147"/>
      <c r="C147" s="4"/>
      <c r="D147" s="4"/>
      <c r="E147" s="4"/>
      <c r="F147" s="4"/>
    </row>
    <row r="148" spans="1:6" s="6" customFormat="1" ht="12.75">
      <c r="A148" s="4"/>
      <c r="B148"/>
      <c r="C148" s="4"/>
      <c r="D148" s="4"/>
      <c r="E148" s="4"/>
      <c r="F148" s="4"/>
    </row>
    <row r="149" spans="1:6" s="6" customFormat="1" ht="12.75">
      <c r="A149" s="4"/>
      <c r="B149"/>
      <c r="C149" s="4"/>
      <c r="D149" s="4"/>
      <c r="E149" s="4"/>
      <c r="F149" s="4"/>
    </row>
    <row r="150" spans="1:6" s="6" customFormat="1" ht="12.75">
      <c r="A150" s="4"/>
      <c r="B150"/>
      <c r="C150" s="4"/>
      <c r="D150" s="4"/>
      <c r="E150" s="4"/>
      <c r="F150" s="4"/>
    </row>
    <row r="151" spans="1:6" s="6" customFormat="1" ht="12.75">
      <c r="A151" s="4"/>
      <c r="B151"/>
      <c r="C151" s="4"/>
      <c r="D151" s="4"/>
      <c r="E151" s="4"/>
      <c r="F151" s="4"/>
    </row>
    <row r="152" spans="1:6" s="6" customFormat="1" ht="12.75">
      <c r="A152" s="4"/>
      <c r="B152"/>
      <c r="C152" s="4"/>
      <c r="D152" s="4"/>
      <c r="E152" s="4"/>
      <c r="F152" s="4"/>
    </row>
    <row r="153" spans="1:6" s="6" customFormat="1" ht="13.5" customHeight="1">
      <c r="A153" s="4"/>
      <c r="B153"/>
      <c r="C153" s="4"/>
      <c r="D153" s="4"/>
      <c r="E153" s="4"/>
      <c r="F153" s="4"/>
    </row>
    <row r="154" spans="1:6" s="6" customFormat="1" ht="12.75">
      <c r="A154" s="4"/>
      <c r="B154"/>
      <c r="C154" s="4"/>
      <c r="D154" s="4"/>
      <c r="E154" s="4"/>
      <c r="F154" s="4"/>
    </row>
    <row r="155" spans="1:6" s="6" customFormat="1" ht="12.75">
      <c r="A155" s="4"/>
      <c r="B155"/>
      <c r="C155" s="4"/>
      <c r="D155" s="4"/>
      <c r="E155" s="4"/>
      <c r="F155" s="4"/>
    </row>
    <row r="156" spans="1:6" s="6" customFormat="1" ht="12.75">
      <c r="A156" s="4"/>
      <c r="B156"/>
      <c r="C156" s="4"/>
      <c r="D156" s="4"/>
      <c r="E156" s="4"/>
      <c r="F156" s="4"/>
    </row>
    <row r="157" spans="1:6" s="6" customFormat="1" ht="12.75">
      <c r="A157" s="4"/>
      <c r="B157"/>
      <c r="C157" s="4"/>
      <c r="D157" s="4"/>
      <c r="E157" s="4"/>
      <c r="F157" s="4"/>
    </row>
    <row r="158" spans="1:6" s="6" customFormat="1" ht="12.75">
      <c r="A158" s="4"/>
      <c r="B158"/>
      <c r="C158" s="4"/>
      <c r="D158" s="4"/>
      <c r="E158" s="4"/>
      <c r="F158" s="4"/>
    </row>
    <row r="159" spans="1:6" s="6" customFormat="1" ht="12.75">
      <c r="A159" s="4"/>
      <c r="B159"/>
      <c r="C159" s="4"/>
      <c r="D159" s="4"/>
      <c r="E159" s="4"/>
      <c r="F159" s="4"/>
    </row>
    <row r="160" spans="1:6" s="6" customFormat="1" ht="12.75">
      <c r="A160" s="4"/>
      <c r="B160"/>
      <c r="C160" s="4"/>
      <c r="D160" s="4"/>
      <c r="E160" s="4"/>
      <c r="F160" s="4"/>
    </row>
    <row r="161" spans="1:6" s="6" customFormat="1" ht="12.75">
      <c r="A161" s="4"/>
      <c r="B161"/>
      <c r="C161" s="4"/>
      <c r="D161" s="4"/>
      <c r="E161" s="4"/>
      <c r="F161" s="4"/>
    </row>
    <row r="162" spans="1:6" s="6" customFormat="1" ht="12.75">
      <c r="A162" s="4"/>
      <c r="B162"/>
      <c r="C162" s="4"/>
      <c r="D162" s="4"/>
      <c r="E162" s="4"/>
      <c r="F162" s="4"/>
    </row>
    <row r="163" spans="1:6" s="6" customFormat="1" ht="12.75">
      <c r="A163" s="4"/>
      <c r="B163"/>
      <c r="C163" s="4"/>
      <c r="D163" s="4"/>
      <c r="E163" s="4"/>
      <c r="F163" s="4"/>
    </row>
    <row r="164" spans="1:6" s="6" customFormat="1" ht="12.75">
      <c r="A164" s="4"/>
      <c r="B164"/>
      <c r="C164" s="4"/>
      <c r="D164" s="4"/>
      <c r="E164" s="4"/>
      <c r="F164" s="4"/>
    </row>
    <row r="165" spans="1:6" s="6" customFormat="1" ht="12.75">
      <c r="A165" s="4"/>
      <c r="B165"/>
      <c r="C165" s="4"/>
      <c r="D165" s="4"/>
      <c r="E165" s="4"/>
      <c r="F165" s="4"/>
    </row>
    <row r="166" spans="1:6" s="6" customFormat="1" ht="12.75">
      <c r="A166" s="4"/>
      <c r="B166"/>
      <c r="C166" s="4"/>
      <c r="D166" s="4"/>
      <c r="E166" s="4"/>
      <c r="F166" s="4"/>
    </row>
    <row r="167" spans="1:6" s="6" customFormat="1" ht="12.75">
      <c r="A167" s="4"/>
      <c r="B167"/>
      <c r="C167" s="4"/>
      <c r="D167" s="4"/>
      <c r="E167" s="4"/>
      <c r="F167" s="4"/>
    </row>
    <row r="168" spans="1:6" s="6" customFormat="1" ht="3.75" customHeight="1">
      <c r="A168" s="4"/>
      <c r="B168"/>
      <c r="C168" s="4"/>
      <c r="D168" s="4"/>
      <c r="E168" s="4"/>
      <c r="F168" s="4"/>
    </row>
    <row r="169" spans="1:6" s="6" customFormat="1" ht="12.75">
      <c r="A169" s="4"/>
      <c r="B169"/>
      <c r="C169" s="4"/>
      <c r="D169" s="4"/>
      <c r="E169" s="4"/>
      <c r="F169" s="4"/>
    </row>
    <row r="170" spans="1:6" s="6" customFormat="1" ht="12.75">
      <c r="A170" s="4"/>
      <c r="B170"/>
      <c r="C170" s="4"/>
      <c r="D170" s="4"/>
      <c r="E170" s="4"/>
      <c r="F170" s="4"/>
    </row>
    <row r="171" spans="1:6" s="6" customFormat="1" ht="12.75">
      <c r="A171" s="4"/>
      <c r="B171"/>
      <c r="C171" s="4"/>
      <c r="D171" s="4"/>
      <c r="E171" s="4"/>
      <c r="F171" s="4"/>
    </row>
    <row r="172" spans="1:6" s="6" customFormat="1" ht="12.75">
      <c r="A172" s="4"/>
      <c r="B172"/>
      <c r="C172" s="4"/>
      <c r="D172" s="4"/>
      <c r="E172" s="4"/>
      <c r="F172" s="4"/>
    </row>
    <row r="173" spans="1:6" s="6" customFormat="1" ht="12.75">
      <c r="A173" s="4"/>
      <c r="B173"/>
      <c r="C173" s="4"/>
      <c r="D173" s="4"/>
      <c r="E173" s="4"/>
      <c r="F173" s="4"/>
    </row>
    <row r="174" spans="1:6" s="6" customFormat="1" ht="12.75">
      <c r="A174" s="4"/>
      <c r="B174"/>
      <c r="C174" s="4"/>
      <c r="D174" s="4"/>
      <c r="E174" s="4"/>
      <c r="F174" s="4"/>
    </row>
    <row r="175" spans="1:6" s="6" customFormat="1" ht="12.75">
      <c r="A175" s="4"/>
      <c r="B175"/>
      <c r="C175" s="4"/>
      <c r="D175" s="4"/>
      <c r="E175" s="4"/>
      <c r="F175" s="4"/>
    </row>
    <row r="176" spans="1:6" s="6" customFormat="1" ht="12.75">
      <c r="A176" s="4"/>
      <c r="B176"/>
      <c r="C176" s="4"/>
      <c r="D176" s="4"/>
      <c r="E176" s="4"/>
      <c r="F176" s="4"/>
    </row>
    <row r="177" spans="1:6" s="6" customFormat="1" ht="12.75">
      <c r="A177" s="4"/>
      <c r="B177"/>
      <c r="C177" s="4"/>
      <c r="D177" s="4"/>
      <c r="E177" s="4"/>
      <c r="F177" s="4"/>
    </row>
    <row r="178" spans="1:6" s="6" customFormat="1" ht="12.75">
      <c r="A178" s="4"/>
      <c r="B178"/>
      <c r="C178" s="4"/>
      <c r="D178" s="4"/>
      <c r="E178" s="4"/>
      <c r="F178" s="4"/>
    </row>
    <row r="179" spans="1:6" s="6" customFormat="1" ht="12.75">
      <c r="A179" s="4"/>
      <c r="B179"/>
      <c r="C179" s="4"/>
      <c r="D179" s="4"/>
      <c r="E179" s="4"/>
      <c r="F179" s="4"/>
    </row>
    <row r="180" spans="1:6" s="6" customFormat="1" ht="12.75">
      <c r="A180" s="4"/>
      <c r="B180"/>
      <c r="C180" s="4"/>
      <c r="D180" s="4"/>
      <c r="E180" s="4"/>
      <c r="F180" s="4"/>
    </row>
    <row r="181" spans="1:6" s="6" customFormat="1" ht="12.75">
      <c r="A181" s="4"/>
      <c r="B181"/>
      <c r="C181" s="4"/>
      <c r="D181" s="4"/>
      <c r="E181" s="4"/>
      <c r="F181" s="4"/>
    </row>
    <row r="182" spans="1:6" s="6" customFormat="1" ht="13.5" customHeight="1">
      <c r="A182" s="4"/>
      <c r="B182"/>
      <c r="C182" s="4"/>
      <c r="D182" s="4"/>
      <c r="E182" s="4"/>
      <c r="F182" s="4"/>
    </row>
    <row r="183" spans="1:6" s="6" customFormat="1" ht="13.5" customHeight="1">
      <c r="A183" s="4"/>
      <c r="B183"/>
      <c r="C183" s="4"/>
      <c r="D183" s="4"/>
      <c r="E183" s="4"/>
      <c r="F183" s="4"/>
    </row>
    <row r="184" spans="1:6" s="6" customFormat="1" ht="13.5" customHeight="1">
      <c r="A184" s="4"/>
      <c r="B184"/>
      <c r="C184" s="4"/>
      <c r="D184" s="4"/>
      <c r="E184" s="4"/>
      <c r="F184" s="4"/>
    </row>
    <row r="185" spans="1:6" s="6" customFormat="1" ht="12.75">
      <c r="A185" s="4"/>
      <c r="B185"/>
      <c r="C185" s="4"/>
      <c r="D185" s="4"/>
      <c r="E185" s="4"/>
      <c r="F185" s="4"/>
    </row>
    <row r="186" spans="1:6" s="6" customFormat="1" ht="13.5" customHeight="1">
      <c r="A186" s="4"/>
      <c r="B186"/>
      <c r="C186" s="4"/>
      <c r="D186" s="4"/>
      <c r="E186" s="4"/>
      <c r="F186" s="4"/>
    </row>
    <row r="187" spans="1:6" s="6" customFormat="1" ht="12.75">
      <c r="A187" s="4"/>
      <c r="B187"/>
      <c r="C187" s="4"/>
      <c r="D187" s="4"/>
      <c r="E187" s="4"/>
      <c r="F187" s="4"/>
    </row>
    <row r="188" spans="1:6" s="6" customFormat="1" ht="15.75" customHeight="1">
      <c r="A188" s="4"/>
      <c r="B188"/>
      <c r="C188" s="4"/>
      <c r="D188" s="4"/>
      <c r="E188" s="4"/>
      <c r="F188" s="4"/>
    </row>
    <row r="189" spans="1:6" s="6" customFormat="1" ht="12.75">
      <c r="A189" s="4"/>
      <c r="B189"/>
      <c r="C189" s="4"/>
      <c r="D189" s="4"/>
      <c r="E189" s="4"/>
      <c r="F189" s="4"/>
    </row>
    <row r="190" spans="1:6" s="6" customFormat="1" ht="12.75" customHeight="1">
      <c r="A190" s="4"/>
      <c r="B190"/>
      <c r="C190" s="4"/>
      <c r="D190" s="4"/>
      <c r="E190" s="4"/>
      <c r="F190" s="4"/>
    </row>
    <row r="191" spans="1:6" s="6" customFormat="1" ht="12.75">
      <c r="A191" s="4"/>
      <c r="B191"/>
      <c r="C191" s="4"/>
      <c r="D191" s="4"/>
      <c r="E191" s="4"/>
      <c r="F191" s="4"/>
    </row>
    <row r="192" spans="1:6" s="1" customFormat="1" ht="13.5" customHeight="1">
      <c r="A192" s="4"/>
      <c r="B192"/>
      <c r="C192" s="4"/>
      <c r="D192" s="4"/>
      <c r="E192" s="4"/>
      <c r="F192" s="4"/>
    </row>
    <row r="193" spans="1:6" s="1" customFormat="1" ht="13.5" customHeight="1">
      <c r="A193" s="4"/>
      <c r="B193"/>
      <c r="C193" s="4"/>
      <c r="D193" s="4"/>
      <c r="E193" s="4"/>
      <c r="F193" s="4"/>
    </row>
    <row r="194" spans="1:6" s="1" customFormat="1" ht="13.5" customHeight="1">
      <c r="A194" s="4"/>
      <c r="B194"/>
      <c r="C194" s="4"/>
      <c r="D194" s="4"/>
      <c r="E194" s="4"/>
      <c r="F194" s="4"/>
    </row>
    <row r="195" spans="1:6" s="1" customFormat="1" ht="12.75">
      <c r="A195" s="4"/>
      <c r="B195"/>
      <c r="C195" s="4"/>
      <c r="D195" s="4"/>
      <c r="E195" s="4"/>
      <c r="F195" s="4"/>
    </row>
    <row r="196" spans="1:6" s="1" customFormat="1" ht="12.75">
      <c r="A196" s="4"/>
      <c r="B196"/>
      <c r="C196" s="4"/>
      <c r="D196" s="4"/>
      <c r="E196" s="4"/>
      <c r="F196" s="4"/>
    </row>
    <row r="197" spans="1:6" s="1" customFormat="1" ht="12.75">
      <c r="A197" s="4"/>
      <c r="B197"/>
      <c r="C197" s="4"/>
      <c r="D197" s="4"/>
      <c r="E197" s="4"/>
      <c r="F197" s="4"/>
    </row>
    <row r="198" spans="1:6" s="1" customFormat="1" ht="12.75">
      <c r="A198" s="4"/>
      <c r="B198"/>
      <c r="C198" s="4"/>
      <c r="D198" s="4"/>
      <c r="E198" s="4"/>
      <c r="F198" s="4"/>
    </row>
    <row r="199" spans="1:6" s="1" customFormat="1" ht="12.75">
      <c r="A199" s="4"/>
      <c r="B199"/>
      <c r="C199" s="4"/>
      <c r="D199" s="4"/>
      <c r="E199" s="4"/>
      <c r="F199" s="4"/>
    </row>
    <row r="210" spans="1:6" s="13" customFormat="1" ht="21" customHeight="1">
      <c r="A210" s="4"/>
      <c r="B210"/>
      <c r="C210" s="4"/>
      <c r="D210" s="4"/>
      <c r="E210" s="4"/>
      <c r="F210" s="4"/>
    </row>
    <row r="211" spans="1:6" s="13" customFormat="1" ht="21" customHeight="1">
      <c r="A211" s="4"/>
      <c r="B211"/>
      <c r="C211" s="4"/>
      <c r="D211" s="4"/>
      <c r="E211" s="4"/>
      <c r="F211" s="4"/>
    </row>
    <row r="212" spans="1:6" s="6" customFormat="1" ht="57" customHeight="1">
      <c r="A212" s="4"/>
      <c r="B212"/>
      <c r="C212" s="4"/>
      <c r="D212" s="4"/>
      <c r="E212" s="4"/>
      <c r="F212" s="4"/>
    </row>
    <row r="213" spans="1:6" s="6" customFormat="1" ht="12.75">
      <c r="A213" s="4"/>
      <c r="B213"/>
      <c r="C213" s="4"/>
      <c r="D213" s="4"/>
      <c r="E213" s="4"/>
      <c r="F213" s="4"/>
    </row>
    <row r="214" spans="1:6" s="1" customFormat="1" ht="12.75">
      <c r="A214" s="4"/>
      <c r="B214"/>
      <c r="C214" s="4"/>
      <c r="D214" s="4"/>
      <c r="E214" s="4"/>
      <c r="F214" s="4"/>
    </row>
    <row r="215" spans="1:6" s="1" customFormat="1" ht="12.75">
      <c r="A215" s="4"/>
      <c r="B215"/>
      <c r="C215" s="4"/>
      <c r="D215" s="4"/>
      <c r="E215" s="4"/>
      <c r="F215" s="4"/>
    </row>
    <row r="216" spans="1:6" s="1" customFormat="1" ht="12.75">
      <c r="A216" s="4"/>
      <c r="B216"/>
      <c r="C216" s="4"/>
      <c r="D216" s="4"/>
      <c r="E216" s="4"/>
      <c r="F216" s="4"/>
    </row>
    <row r="217" spans="1:6" s="1" customFormat="1" ht="12.75">
      <c r="A217" s="4"/>
      <c r="B217"/>
      <c r="C217" s="4"/>
      <c r="D217" s="4"/>
      <c r="E217" s="4"/>
      <c r="F217" s="4"/>
    </row>
    <row r="218" spans="1:6" s="1" customFormat="1" ht="12.75">
      <c r="A218" s="4"/>
      <c r="B218"/>
      <c r="C218" s="4"/>
      <c r="D218" s="4"/>
      <c r="E218" s="4"/>
      <c r="F218" s="4"/>
    </row>
  </sheetData>
  <sheetProtection/>
  <mergeCells count="6">
    <mergeCell ref="F38:H38"/>
    <mergeCell ref="A1:F1"/>
    <mergeCell ref="B2:F2"/>
    <mergeCell ref="B3:F3"/>
    <mergeCell ref="B9:F9"/>
    <mergeCell ref="B5:F5"/>
  </mergeCells>
  <printOptions/>
  <pageMargins left="0" right="0" top="0.15748031496062992" bottom="0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22">
      <selection activeCell="B11" sqref="B11"/>
    </sheetView>
  </sheetViews>
  <sheetFormatPr defaultColWidth="9.140625" defaultRowHeight="12.75"/>
  <cols>
    <col min="1" max="1" width="4.7109375" style="4" customWidth="1"/>
    <col min="2" max="2" width="63.28125" style="0" customWidth="1"/>
    <col min="3" max="3" width="5.421875" style="4" customWidth="1"/>
    <col min="4" max="4" width="4.28125" style="4" customWidth="1"/>
    <col min="5" max="5" width="6.8515625" style="4" customWidth="1"/>
    <col min="6" max="6" width="7.28125" style="4" customWidth="1"/>
    <col min="7" max="7" width="6.8515625" style="4" customWidth="1"/>
    <col min="8" max="8" width="7.28125" style="4" customWidth="1"/>
  </cols>
  <sheetData>
    <row r="1" spans="1:6" s="16" customFormat="1" ht="18" customHeight="1">
      <c r="A1" s="72" t="s">
        <v>8</v>
      </c>
      <c r="B1" s="72"/>
      <c r="C1" s="72"/>
      <c r="D1" s="72"/>
      <c r="E1" s="72"/>
      <c r="F1" s="72"/>
    </row>
    <row r="2" spans="1:6" s="16" customFormat="1" ht="45" customHeight="1">
      <c r="A2" s="23"/>
      <c r="B2" s="73" t="s">
        <v>87</v>
      </c>
      <c r="C2" s="73"/>
      <c r="D2" s="73"/>
      <c r="E2" s="73"/>
      <c r="F2" s="73"/>
    </row>
    <row r="3" spans="1:6" s="17" customFormat="1" ht="32.25" customHeight="1">
      <c r="A3" s="2" t="s">
        <v>0</v>
      </c>
      <c r="B3" s="73" t="s">
        <v>96</v>
      </c>
      <c r="C3" s="73"/>
      <c r="D3" s="73"/>
      <c r="E3" s="73"/>
      <c r="F3" s="73"/>
    </row>
    <row r="4" spans="1:6" s="10" customFormat="1" ht="23.25" customHeight="1">
      <c r="A4" s="15"/>
      <c r="B4" s="73" t="s">
        <v>15</v>
      </c>
      <c r="C4" s="73"/>
      <c r="D4" s="73"/>
      <c r="E4" s="73"/>
      <c r="F4" s="73"/>
    </row>
    <row r="5" spans="1:8" s="10" customFormat="1" ht="13.5" thickBot="1">
      <c r="A5" s="15"/>
      <c r="B5" s="14"/>
      <c r="C5" s="15"/>
      <c r="D5" s="9"/>
      <c r="E5" s="15"/>
      <c r="F5" s="9"/>
      <c r="G5" s="15"/>
      <c r="H5" s="9"/>
    </row>
    <row r="6" spans="1:8" s="10" customFormat="1" ht="12.75">
      <c r="A6" s="38" t="s">
        <v>2</v>
      </c>
      <c r="B6" s="39" t="s">
        <v>3</v>
      </c>
      <c r="C6" s="39"/>
      <c r="D6" s="39"/>
      <c r="E6" s="39" t="s">
        <v>13</v>
      </c>
      <c r="F6" s="39" t="s">
        <v>14</v>
      </c>
      <c r="G6" s="39" t="s">
        <v>99</v>
      </c>
      <c r="H6" s="57" t="s">
        <v>100</v>
      </c>
    </row>
    <row r="7" spans="1:8" s="10" customFormat="1" ht="12.75">
      <c r="A7" s="42" t="s">
        <v>4</v>
      </c>
      <c r="B7" s="33" t="s">
        <v>89</v>
      </c>
      <c r="C7" s="31"/>
      <c r="D7" s="31"/>
      <c r="E7" s="31"/>
      <c r="F7" s="31" t="s">
        <v>5</v>
      </c>
      <c r="G7" s="31"/>
      <c r="H7" s="58" t="s">
        <v>101</v>
      </c>
    </row>
    <row r="8" spans="1:8" s="10" customFormat="1" ht="16.5" customHeight="1">
      <c r="A8" s="44"/>
      <c r="B8" s="74" t="s">
        <v>16</v>
      </c>
      <c r="C8" s="74"/>
      <c r="D8" s="74"/>
      <c r="E8" s="74"/>
      <c r="F8" s="74"/>
      <c r="G8" s="32"/>
      <c r="H8" s="43"/>
    </row>
    <row r="9" spans="1:8" s="10" customFormat="1" ht="165.75">
      <c r="A9" s="45">
        <v>1</v>
      </c>
      <c r="B9" s="27" t="s">
        <v>67</v>
      </c>
      <c r="C9" s="26"/>
      <c r="D9" s="34"/>
      <c r="E9" s="35" t="s">
        <v>7</v>
      </c>
      <c r="F9" s="35">
        <v>1</v>
      </c>
      <c r="G9" s="35"/>
      <c r="H9" s="46"/>
    </row>
    <row r="10" spans="1:8" s="10" customFormat="1" ht="81" customHeight="1">
      <c r="A10" s="47" t="s">
        <v>25</v>
      </c>
      <c r="B10" s="27" t="s">
        <v>79</v>
      </c>
      <c r="C10" s="26"/>
      <c r="D10" s="34"/>
      <c r="E10" s="35" t="s">
        <v>7</v>
      </c>
      <c r="F10" s="35">
        <v>1</v>
      </c>
      <c r="G10" s="35"/>
      <c r="H10" s="46"/>
    </row>
    <row r="11" spans="1:8" s="10" customFormat="1" ht="45" customHeight="1">
      <c r="A11" s="48" t="s">
        <v>26</v>
      </c>
      <c r="B11" s="27" t="s">
        <v>39</v>
      </c>
      <c r="C11" s="26"/>
      <c r="D11" s="34"/>
      <c r="E11" s="35" t="s">
        <v>7</v>
      </c>
      <c r="F11" s="35">
        <v>1</v>
      </c>
      <c r="G11" s="35"/>
      <c r="H11" s="46"/>
    </row>
    <row r="12" spans="1:8" s="10" customFormat="1" ht="76.5" customHeight="1">
      <c r="A12" s="48" t="s">
        <v>44</v>
      </c>
      <c r="B12" s="36" t="s">
        <v>45</v>
      </c>
      <c r="C12" s="26" t="s">
        <v>54</v>
      </c>
      <c r="D12" s="22" t="s">
        <v>55</v>
      </c>
      <c r="E12" s="18" t="s">
        <v>7</v>
      </c>
      <c r="F12" s="18">
        <v>1</v>
      </c>
      <c r="G12" s="18"/>
      <c r="H12" s="49"/>
    </row>
    <row r="13" spans="1:8" s="10" customFormat="1" ht="93.75" customHeight="1">
      <c r="A13" s="48" t="s">
        <v>19</v>
      </c>
      <c r="B13" s="25" t="s">
        <v>27</v>
      </c>
      <c r="C13" s="26" t="s">
        <v>28</v>
      </c>
      <c r="D13" s="22" t="s">
        <v>29</v>
      </c>
      <c r="E13" s="18" t="s">
        <v>7</v>
      </c>
      <c r="F13" s="18">
        <v>1</v>
      </c>
      <c r="G13" s="18"/>
      <c r="H13" s="49"/>
    </row>
    <row r="14" spans="1:8" s="10" customFormat="1" ht="27" customHeight="1">
      <c r="A14" s="48" t="s">
        <v>18</v>
      </c>
      <c r="B14" s="37" t="s">
        <v>32</v>
      </c>
      <c r="C14" s="26"/>
      <c r="D14" s="22"/>
      <c r="E14" s="18" t="s">
        <v>7</v>
      </c>
      <c r="F14" s="18">
        <v>1</v>
      </c>
      <c r="G14" s="18"/>
      <c r="H14" s="49"/>
    </row>
    <row r="15" spans="1:8" s="10" customFormat="1" ht="80.25" customHeight="1">
      <c r="A15" s="48" t="s">
        <v>12</v>
      </c>
      <c r="B15" s="25" t="s">
        <v>37</v>
      </c>
      <c r="C15" s="26" t="s">
        <v>9</v>
      </c>
      <c r="D15" s="22" t="s">
        <v>11</v>
      </c>
      <c r="E15" s="18" t="s">
        <v>7</v>
      </c>
      <c r="F15" s="18">
        <v>1</v>
      </c>
      <c r="G15" s="18"/>
      <c r="H15" s="49"/>
    </row>
    <row r="16" spans="1:8" s="10" customFormat="1" ht="24" customHeight="1">
      <c r="A16" s="48">
        <v>6</v>
      </c>
      <c r="B16" s="25" t="s">
        <v>23</v>
      </c>
      <c r="C16" s="26"/>
      <c r="D16" s="22"/>
      <c r="E16" s="18" t="s">
        <v>7</v>
      </c>
      <c r="F16" s="18">
        <v>1</v>
      </c>
      <c r="G16" s="18"/>
      <c r="H16" s="49"/>
    </row>
    <row r="17" spans="1:8" s="10" customFormat="1" ht="21" customHeight="1">
      <c r="A17" s="48">
        <v>7</v>
      </c>
      <c r="B17" s="25" t="s">
        <v>21</v>
      </c>
      <c r="C17" s="26"/>
      <c r="D17" s="22"/>
      <c r="E17" s="18" t="s">
        <v>7</v>
      </c>
      <c r="F17" s="18">
        <v>1</v>
      </c>
      <c r="G17" s="18"/>
      <c r="H17" s="49"/>
    </row>
    <row r="18" spans="1:8" ht="12.75">
      <c r="A18" s="48">
        <f>A17+1</f>
        <v>8</v>
      </c>
      <c r="B18" s="25" t="s">
        <v>68</v>
      </c>
      <c r="C18" s="26"/>
      <c r="D18" s="22"/>
      <c r="E18" s="18" t="s">
        <v>7</v>
      </c>
      <c r="F18" s="18">
        <v>1</v>
      </c>
      <c r="G18" s="18"/>
      <c r="H18" s="49"/>
    </row>
    <row r="19" spans="1:8" ht="12.75">
      <c r="A19" s="48">
        <f aca="true" t="shared" si="0" ref="A19:A34">A18+1</f>
        <v>9</v>
      </c>
      <c r="B19" s="25" t="s">
        <v>69</v>
      </c>
      <c r="C19" s="26"/>
      <c r="D19" s="22"/>
      <c r="E19" s="18" t="s">
        <v>7</v>
      </c>
      <c r="F19" s="18">
        <v>2</v>
      </c>
      <c r="G19" s="18"/>
      <c r="H19" s="49"/>
    </row>
    <row r="20" spans="1:8" ht="12.75">
      <c r="A20" s="48">
        <f t="shared" si="0"/>
        <v>10</v>
      </c>
      <c r="B20" s="25" t="s">
        <v>30</v>
      </c>
      <c r="C20" s="26"/>
      <c r="D20" s="22"/>
      <c r="E20" s="18" t="s">
        <v>7</v>
      </c>
      <c r="F20" s="18">
        <v>1</v>
      </c>
      <c r="G20" s="18"/>
      <c r="H20" s="49"/>
    </row>
    <row r="21" spans="1:8" ht="12" customHeight="1">
      <c r="A21" s="48">
        <f t="shared" si="0"/>
        <v>11</v>
      </c>
      <c r="B21" s="25" t="s">
        <v>46</v>
      </c>
      <c r="C21" s="26"/>
      <c r="D21" s="22"/>
      <c r="E21" s="18" t="s">
        <v>6</v>
      </c>
      <c r="F21" s="18">
        <v>2</v>
      </c>
      <c r="G21" s="18"/>
      <c r="H21" s="49"/>
    </row>
    <row r="22" spans="1:8" ht="12.75">
      <c r="A22" s="48">
        <f t="shared" si="0"/>
        <v>12</v>
      </c>
      <c r="B22" s="25" t="s">
        <v>47</v>
      </c>
      <c r="C22" s="26"/>
      <c r="D22" s="22"/>
      <c r="E22" s="18" t="s">
        <v>6</v>
      </c>
      <c r="F22" s="18">
        <v>2</v>
      </c>
      <c r="G22" s="18"/>
      <c r="H22" s="49"/>
    </row>
    <row r="23" spans="1:8" ht="12.75">
      <c r="A23" s="48">
        <f t="shared" si="0"/>
        <v>13</v>
      </c>
      <c r="B23" s="27" t="s">
        <v>49</v>
      </c>
      <c r="C23" s="28"/>
      <c r="D23" s="29"/>
      <c r="E23" s="18" t="s">
        <v>7</v>
      </c>
      <c r="F23" s="18">
        <v>1</v>
      </c>
      <c r="G23" s="18"/>
      <c r="H23" s="49"/>
    </row>
    <row r="24" spans="1:8" ht="12.75">
      <c r="A24" s="48">
        <f t="shared" si="0"/>
        <v>14</v>
      </c>
      <c r="B24" s="27" t="s">
        <v>62</v>
      </c>
      <c r="C24" s="28"/>
      <c r="D24" s="29"/>
      <c r="E24" s="18" t="s">
        <v>50</v>
      </c>
      <c r="F24" s="18">
        <v>45</v>
      </c>
      <c r="G24" s="18"/>
      <c r="H24" s="49"/>
    </row>
    <row r="25" spans="1:8" ht="12.75">
      <c r="A25" s="48">
        <f t="shared" si="0"/>
        <v>15</v>
      </c>
      <c r="B25" s="27" t="s">
        <v>63</v>
      </c>
      <c r="C25" s="28"/>
      <c r="D25" s="29"/>
      <c r="E25" s="18" t="s">
        <v>6</v>
      </c>
      <c r="F25" s="18">
        <v>10</v>
      </c>
      <c r="G25" s="18"/>
      <c r="H25" s="49"/>
    </row>
    <row r="26" spans="1:8" ht="12.75">
      <c r="A26" s="48">
        <f t="shared" si="0"/>
        <v>16</v>
      </c>
      <c r="B26" s="27" t="s">
        <v>52</v>
      </c>
      <c r="C26" s="28"/>
      <c r="D26" s="29"/>
      <c r="E26" s="18" t="s">
        <v>6</v>
      </c>
      <c r="F26" s="18">
        <v>6</v>
      </c>
      <c r="G26" s="18"/>
      <c r="H26" s="49"/>
    </row>
    <row r="27" spans="1:8" ht="25.5">
      <c r="A27" s="48">
        <f t="shared" si="0"/>
        <v>17</v>
      </c>
      <c r="B27" s="27" t="s">
        <v>59</v>
      </c>
      <c r="C27" s="28"/>
      <c r="D27" s="29"/>
      <c r="E27" s="18" t="s">
        <v>50</v>
      </c>
      <c r="F27" s="18">
        <v>3</v>
      </c>
      <c r="G27" s="18"/>
      <c r="H27" s="49"/>
    </row>
    <row r="28" spans="1:8" ht="20.25" customHeight="1">
      <c r="A28" s="48">
        <f t="shared" si="0"/>
        <v>18</v>
      </c>
      <c r="B28" s="19" t="s">
        <v>70</v>
      </c>
      <c r="C28" s="26"/>
      <c r="D28" s="22"/>
      <c r="E28" s="18" t="s">
        <v>7</v>
      </c>
      <c r="F28" s="18">
        <v>1</v>
      </c>
      <c r="G28" s="18"/>
      <c r="H28" s="49"/>
    </row>
    <row r="29" spans="1:8" ht="21.75" customHeight="1">
      <c r="A29" s="48">
        <f t="shared" si="0"/>
        <v>19</v>
      </c>
      <c r="B29" s="19" t="s">
        <v>76</v>
      </c>
      <c r="C29" s="26"/>
      <c r="D29" s="22"/>
      <c r="E29" s="18" t="s">
        <v>7</v>
      </c>
      <c r="F29" s="18">
        <v>2</v>
      </c>
      <c r="G29" s="18"/>
      <c r="H29" s="49"/>
    </row>
    <row r="30" spans="1:8" ht="12.75">
      <c r="A30" s="48">
        <f t="shared" si="0"/>
        <v>20</v>
      </c>
      <c r="B30" s="19" t="s">
        <v>104</v>
      </c>
      <c r="C30" s="26"/>
      <c r="D30" s="22"/>
      <c r="E30" s="18"/>
      <c r="F30" s="18"/>
      <c r="G30" s="18"/>
      <c r="H30" s="49">
        <f>SUM(H6:H29)</f>
        <v>0</v>
      </c>
    </row>
    <row r="31" spans="1:8" ht="12.75">
      <c r="A31" s="48">
        <f t="shared" si="0"/>
        <v>21</v>
      </c>
      <c r="B31" s="19" t="s">
        <v>106</v>
      </c>
      <c r="C31" s="26"/>
      <c r="D31" s="22"/>
      <c r="E31" s="18"/>
      <c r="F31" s="18"/>
      <c r="G31" s="18"/>
      <c r="H31" s="49">
        <f>H30*10/100</f>
        <v>0</v>
      </c>
    </row>
    <row r="32" spans="1:8" ht="12.75">
      <c r="A32" s="48">
        <f t="shared" si="0"/>
        <v>22</v>
      </c>
      <c r="B32" s="19" t="s">
        <v>105</v>
      </c>
      <c r="C32" s="26"/>
      <c r="D32" s="22"/>
      <c r="E32" s="18"/>
      <c r="F32" s="18"/>
      <c r="G32" s="18"/>
      <c r="H32" s="49">
        <f>H31+H30</f>
        <v>0</v>
      </c>
    </row>
    <row r="33" spans="1:8" ht="12.75">
      <c r="A33" s="48">
        <f t="shared" si="0"/>
        <v>23</v>
      </c>
      <c r="B33" s="19" t="s">
        <v>102</v>
      </c>
      <c r="C33" s="26"/>
      <c r="D33" s="22"/>
      <c r="E33" s="18"/>
      <c r="F33" s="18"/>
      <c r="G33" s="18"/>
      <c r="H33" s="49">
        <f>H32*20%</f>
        <v>0</v>
      </c>
    </row>
    <row r="34" spans="1:8" ht="12.75">
      <c r="A34" s="48">
        <f t="shared" si="0"/>
        <v>24</v>
      </c>
      <c r="B34" s="19" t="s">
        <v>103</v>
      </c>
      <c r="C34" s="26"/>
      <c r="D34" s="22"/>
      <c r="E34" s="18"/>
      <c r="F34" s="18"/>
      <c r="G34" s="18"/>
      <c r="H34" s="49">
        <f>H33+H32</f>
        <v>0</v>
      </c>
    </row>
    <row r="35" spans="1:8" ht="15" thickBot="1">
      <c r="A35" s="50"/>
      <c r="B35" s="51"/>
      <c r="C35" s="52"/>
      <c r="D35" s="53"/>
      <c r="E35" s="54"/>
      <c r="F35" s="54"/>
      <c r="G35" s="54"/>
      <c r="H35" s="55"/>
    </row>
    <row r="36" spans="1:8" ht="14.25">
      <c r="A36" s="12"/>
      <c r="C36" s="7"/>
      <c r="D36" s="5"/>
      <c r="E36" s="7"/>
      <c r="F36" s="5"/>
      <c r="G36"/>
      <c r="H36"/>
    </row>
    <row r="37" spans="1:8" ht="51" customHeight="1">
      <c r="A37" s="12"/>
      <c r="B37" s="56" t="s">
        <v>108</v>
      </c>
      <c r="C37" s="56"/>
      <c r="D37" s="56"/>
      <c r="E37" s="56"/>
      <c r="F37" s="75" t="s">
        <v>109</v>
      </c>
      <c r="G37" s="75"/>
      <c r="H37" s="75"/>
    </row>
    <row r="38" spans="2:8" ht="12.75">
      <c r="B38" s="8"/>
      <c r="C38" s="7"/>
      <c r="D38" s="5"/>
      <c r="E38" s="7"/>
      <c r="F38" s="5"/>
      <c r="G38"/>
      <c r="H38"/>
    </row>
    <row r="39" spans="1:8" ht="14.25">
      <c r="A39" s="12"/>
      <c r="B39" s="8"/>
      <c r="C39" s="7"/>
      <c r="D39" s="5"/>
      <c r="E39" s="7"/>
      <c r="F39" s="5"/>
      <c r="G39" s="7"/>
      <c r="H39" s="5"/>
    </row>
    <row r="40" spans="1:2" ht="14.25">
      <c r="A40" s="12"/>
      <c r="B40" s="8"/>
    </row>
    <row r="41" ht="12.75">
      <c r="B41" s="11"/>
    </row>
    <row r="44" spans="1:8" ht="14.25">
      <c r="A44" s="17"/>
      <c r="B44" s="17"/>
      <c r="C44" s="17"/>
      <c r="D44" s="17"/>
      <c r="E44" s="17"/>
      <c r="F44" s="17"/>
      <c r="G44" s="17"/>
      <c r="H44" s="17"/>
    </row>
    <row r="45" spans="1:8" ht="14.25">
      <c r="A45" s="17"/>
      <c r="B45" s="17"/>
      <c r="C45" s="17"/>
      <c r="D45" s="17"/>
      <c r="E45" s="17"/>
      <c r="F45" s="17"/>
      <c r="G45" s="17"/>
      <c r="H45" s="17"/>
    </row>
    <row r="46" spans="1:8" ht="14.25">
      <c r="A46" s="17"/>
      <c r="B46" s="17"/>
      <c r="C46" s="17"/>
      <c r="D46" s="17"/>
      <c r="E46" s="17"/>
      <c r="F46" s="17"/>
      <c r="G46" s="17"/>
      <c r="H46" s="17"/>
    </row>
    <row r="47" spans="1:8" ht="14.25">
      <c r="A47" s="17"/>
      <c r="B47" s="17"/>
      <c r="C47" s="17"/>
      <c r="D47" s="17"/>
      <c r="E47" s="17"/>
      <c r="F47" s="17"/>
      <c r="G47" s="17"/>
      <c r="H47" s="17"/>
    </row>
    <row r="69" spans="1:8" s="6" customFormat="1" ht="12.75">
      <c r="A69" s="4"/>
      <c r="B69"/>
      <c r="C69" s="4"/>
      <c r="D69" s="4"/>
      <c r="E69" s="4"/>
      <c r="F69" s="4"/>
      <c r="G69" s="4"/>
      <c r="H69" s="4"/>
    </row>
    <row r="70" spans="1:8" s="6" customFormat="1" ht="12.75">
      <c r="A70" s="4"/>
      <c r="B70"/>
      <c r="C70" s="4"/>
      <c r="D70" s="4"/>
      <c r="E70" s="4"/>
      <c r="F70" s="4"/>
      <c r="G70" s="4"/>
      <c r="H70" s="4"/>
    </row>
    <row r="71" spans="1:8" s="6" customFormat="1" ht="12.75">
      <c r="A71" s="4"/>
      <c r="B71"/>
      <c r="C71" s="4"/>
      <c r="D71" s="4"/>
      <c r="E71" s="4"/>
      <c r="F71" s="4"/>
      <c r="G71" s="4"/>
      <c r="H71" s="4"/>
    </row>
    <row r="72" spans="1:8" s="6" customFormat="1" ht="12.75">
      <c r="A72" s="4"/>
      <c r="B72"/>
      <c r="C72" s="4"/>
      <c r="D72" s="4"/>
      <c r="E72" s="4"/>
      <c r="F72" s="4"/>
      <c r="G72" s="4"/>
      <c r="H72" s="4"/>
    </row>
    <row r="73" spans="1:8" s="6" customFormat="1" ht="12.75">
      <c r="A73" s="4"/>
      <c r="B73"/>
      <c r="C73" s="4"/>
      <c r="D73" s="4"/>
      <c r="E73" s="4"/>
      <c r="F73" s="4"/>
      <c r="G73" s="4"/>
      <c r="H73" s="4"/>
    </row>
    <row r="74" spans="1:8" s="6" customFormat="1" ht="12.75">
      <c r="A74" s="4"/>
      <c r="B74"/>
      <c r="C74" s="4"/>
      <c r="D74" s="4"/>
      <c r="E74" s="4"/>
      <c r="F74" s="4"/>
      <c r="G74" s="4"/>
      <c r="H74" s="4"/>
    </row>
    <row r="76" ht="15" customHeight="1"/>
    <row r="77" spans="1:8" s="1" customFormat="1" ht="12.75">
      <c r="A77" s="4"/>
      <c r="B77"/>
      <c r="C77" s="4"/>
      <c r="D77" s="4"/>
      <c r="E77" s="4"/>
      <c r="F77" s="4"/>
      <c r="G77" s="4"/>
      <c r="H77" s="4"/>
    </row>
    <row r="78" spans="1:8" s="1" customFormat="1" ht="12.75">
      <c r="A78" s="4"/>
      <c r="B78"/>
      <c r="C78" s="4"/>
      <c r="D78" s="4"/>
      <c r="E78" s="4"/>
      <c r="F78" s="4"/>
      <c r="G78" s="4"/>
      <c r="H78" s="4"/>
    </row>
    <row r="93" spans="1:8" s="1" customFormat="1" ht="12.75">
      <c r="A93" s="4"/>
      <c r="B93"/>
      <c r="C93" s="4"/>
      <c r="D93" s="4"/>
      <c r="E93" s="4"/>
      <c r="F93" s="4"/>
      <c r="G93" s="4"/>
      <c r="H93" s="4"/>
    </row>
    <row r="99" spans="1:8" s="1" customFormat="1" ht="13.5" customHeight="1">
      <c r="A99" s="4"/>
      <c r="B99"/>
      <c r="C99" s="4"/>
      <c r="D99" s="4"/>
      <c r="E99" s="4"/>
      <c r="F99" s="4"/>
      <c r="G99" s="4"/>
      <c r="H99" s="4"/>
    </row>
    <row r="105" spans="1:8" s="6" customFormat="1" ht="15" customHeight="1">
      <c r="A105" s="4"/>
      <c r="B105"/>
      <c r="C105" s="4"/>
      <c r="D105" s="4"/>
      <c r="E105" s="4"/>
      <c r="F105" s="4"/>
      <c r="G105" s="4"/>
      <c r="H105" s="4"/>
    </row>
    <row r="106" spans="1:8" s="6" customFormat="1" ht="12.75">
      <c r="A106" s="4"/>
      <c r="B106"/>
      <c r="C106" s="4"/>
      <c r="D106" s="4"/>
      <c r="E106" s="4"/>
      <c r="F106" s="4"/>
      <c r="G106" s="4"/>
      <c r="H106" s="4"/>
    </row>
    <row r="108" spans="1:8" s="1" customFormat="1" ht="12.75">
      <c r="A108" s="4"/>
      <c r="B108"/>
      <c r="C108" s="4"/>
      <c r="D108" s="4"/>
      <c r="E108" s="4"/>
      <c r="F108" s="4"/>
      <c r="G108" s="4"/>
      <c r="H108" s="4"/>
    </row>
    <row r="109" spans="1:8" s="6" customFormat="1" ht="12.75">
      <c r="A109" s="4"/>
      <c r="B109"/>
      <c r="C109" s="4"/>
      <c r="D109" s="4"/>
      <c r="E109" s="4"/>
      <c r="F109" s="4"/>
      <c r="G109" s="4"/>
      <c r="H109" s="4"/>
    </row>
    <row r="110" spans="1:8" s="1" customFormat="1" ht="13.5" customHeight="1">
      <c r="A110" s="4"/>
      <c r="B110"/>
      <c r="C110" s="4"/>
      <c r="D110" s="4"/>
      <c r="E110" s="4"/>
      <c r="F110" s="4"/>
      <c r="G110" s="4"/>
      <c r="H110" s="4"/>
    </row>
    <row r="111" spans="1:8" s="6" customFormat="1" ht="12.75">
      <c r="A111" s="4"/>
      <c r="B111"/>
      <c r="C111" s="4"/>
      <c r="D111" s="4"/>
      <c r="E111" s="4"/>
      <c r="F111" s="4"/>
      <c r="G111" s="4"/>
      <c r="H111" s="4"/>
    </row>
    <row r="112" spans="1:8" s="6" customFormat="1" ht="25.5" customHeight="1">
      <c r="A112" s="4"/>
      <c r="B112"/>
      <c r="C112" s="4"/>
      <c r="D112" s="4"/>
      <c r="E112" s="4"/>
      <c r="F112" s="4"/>
      <c r="G112" s="4"/>
      <c r="H112" s="4"/>
    </row>
    <row r="113" spans="1:8" s="6" customFormat="1" ht="12.75">
      <c r="A113" s="4"/>
      <c r="B113"/>
      <c r="C113" s="4"/>
      <c r="D113" s="4"/>
      <c r="E113" s="4"/>
      <c r="F113" s="4"/>
      <c r="G113" s="4"/>
      <c r="H113" s="4"/>
    </row>
    <row r="114" spans="1:8" s="6" customFormat="1" ht="12.75">
      <c r="A114" s="4"/>
      <c r="B114"/>
      <c r="C114" s="4"/>
      <c r="D114" s="4"/>
      <c r="E114" s="4"/>
      <c r="F114" s="4"/>
      <c r="G114" s="4"/>
      <c r="H114" s="4"/>
    </row>
    <row r="115" spans="1:8" s="6" customFormat="1" ht="12" customHeight="1">
      <c r="A115" s="4"/>
      <c r="B115"/>
      <c r="C115" s="4"/>
      <c r="D115" s="4"/>
      <c r="E115" s="4"/>
      <c r="F115" s="4"/>
      <c r="G115" s="4"/>
      <c r="H115" s="4"/>
    </row>
    <row r="116" spans="1:8" s="6" customFormat="1" ht="12" customHeight="1">
      <c r="A116" s="4"/>
      <c r="B116"/>
      <c r="C116" s="4"/>
      <c r="D116" s="4"/>
      <c r="E116" s="4"/>
      <c r="F116" s="4"/>
      <c r="G116" s="4"/>
      <c r="H116" s="4"/>
    </row>
    <row r="117" spans="1:8" s="6" customFormat="1" ht="12.75">
      <c r="A117" s="4"/>
      <c r="B117"/>
      <c r="C117" s="4"/>
      <c r="D117" s="4"/>
      <c r="E117" s="4"/>
      <c r="F117" s="4"/>
      <c r="G117" s="4"/>
      <c r="H117" s="4"/>
    </row>
    <row r="118" spans="1:8" s="6" customFormat="1" ht="12.75">
      <c r="A118" s="4"/>
      <c r="B118"/>
      <c r="C118" s="4"/>
      <c r="D118" s="4"/>
      <c r="E118" s="4"/>
      <c r="F118" s="4"/>
      <c r="G118" s="4"/>
      <c r="H118" s="4"/>
    </row>
    <row r="119" spans="1:8" s="6" customFormat="1" ht="12.75">
      <c r="A119" s="4"/>
      <c r="B119"/>
      <c r="C119" s="4"/>
      <c r="D119" s="4"/>
      <c r="E119" s="4"/>
      <c r="F119" s="4"/>
      <c r="G119" s="4"/>
      <c r="H119" s="4"/>
    </row>
    <row r="120" spans="1:8" s="6" customFormat="1" ht="12.75">
      <c r="A120" s="4"/>
      <c r="B120"/>
      <c r="C120" s="4"/>
      <c r="D120" s="4"/>
      <c r="E120" s="4"/>
      <c r="F120" s="4"/>
      <c r="G120" s="4"/>
      <c r="H120" s="4"/>
    </row>
    <row r="121" spans="1:8" s="6" customFormat="1" ht="12.75">
      <c r="A121" s="4"/>
      <c r="B121"/>
      <c r="C121" s="4"/>
      <c r="D121" s="4"/>
      <c r="E121" s="4"/>
      <c r="F121" s="4"/>
      <c r="G121" s="4"/>
      <c r="H121" s="4"/>
    </row>
    <row r="122" spans="1:8" s="6" customFormat="1" ht="12.75">
      <c r="A122" s="4"/>
      <c r="B122"/>
      <c r="C122" s="4"/>
      <c r="D122" s="4"/>
      <c r="E122" s="4"/>
      <c r="F122" s="4"/>
      <c r="G122" s="4"/>
      <c r="H122" s="4"/>
    </row>
    <row r="123" spans="1:8" s="6" customFormat="1" ht="12.75">
      <c r="A123" s="4"/>
      <c r="B123"/>
      <c r="C123" s="4"/>
      <c r="D123" s="4"/>
      <c r="E123" s="4"/>
      <c r="F123" s="4"/>
      <c r="G123" s="4"/>
      <c r="H123" s="4"/>
    </row>
    <row r="124" spans="1:8" s="6" customFormat="1" ht="12.75">
      <c r="A124" s="4"/>
      <c r="B124"/>
      <c r="C124" s="4"/>
      <c r="D124" s="4"/>
      <c r="E124" s="4"/>
      <c r="F124" s="4"/>
      <c r="G124" s="4"/>
      <c r="H124" s="4"/>
    </row>
    <row r="125" spans="1:8" s="6" customFormat="1" ht="12.75">
      <c r="A125" s="4"/>
      <c r="B125"/>
      <c r="C125" s="4"/>
      <c r="D125" s="4"/>
      <c r="E125" s="4"/>
      <c r="F125" s="4"/>
      <c r="G125" s="4"/>
      <c r="H125" s="4"/>
    </row>
    <row r="126" spans="1:8" s="6" customFormat="1" ht="12.75">
      <c r="A126" s="4"/>
      <c r="B126"/>
      <c r="C126" s="4"/>
      <c r="D126" s="4"/>
      <c r="E126" s="4"/>
      <c r="F126" s="4"/>
      <c r="G126" s="4"/>
      <c r="H126" s="4"/>
    </row>
    <row r="127" spans="1:8" s="6" customFormat="1" ht="12.75">
      <c r="A127" s="4"/>
      <c r="B127"/>
      <c r="C127" s="4"/>
      <c r="D127" s="4"/>
      <c r="E127" s="4"/>
      <c r="F127" s="4"/>
      <c r="G127" s="4"/>
      <c r="H127" s="4"/>
    </row>
    <row r="128" spans="1:8" s="6" customFormat="1" ht="12.75">
      <c r="A128" s="4"/>
      <c r="B128"/>
      <c r="C128" s="4"/>
      <c r="D128" s="4"/>
      <c r="E128" s="4"/>
      <c r="F128" s="4"/>
      <c r="G128" s="4"/>
      <c r="H128" s="4"/>
    </row>
    <row r="129" spans="1:8" s="6" customFormat="1" ht="12.75">
      <c r="A129" s="4"/>
      <c r="B129"/>
      <c r="C129" s="4"/>
      <c r="D129" s="4"/>
      <c r="E129" s="4"/>
      <c r="F129" s="4"/>
      <c r="G129" s="4"/>
      <c r="H129" s="4"/>
    </row>
    <row r="130" spans="1:8" s="6" customFormat="1" ht="12.75">
      <c r="A130" s="4"/>
      <c r="B130"/>
      <c r="C130" s="4"/>
      <c r="D130" s="4"/>
      <c r="E130" s="4"/>
      <c r="F130" s="4"/>
      <c r="G130" s="4"/>
      <c r="H130" s="4"/>
    </row>
    <row r="131" spans="1:8" s="6" customFormat="1" ht="12.75">
      <c r="A131" s="4"/>
      <c r="B131"/>
      <c r="C131" s="4"/>
      <c r="D131" s="4"/>
      <c r="E131" s="4"/>
      <c r="F131" s="4"/>
      <c r="G131" s="4"/>
      <c r="H131" s="4"/>
    </row>
    <row r="132" spans="1:8" s="6" customFormat="1" ht="12.75">
      <c r="A132" s="4"/>
      <c r="B132"/>
      <c r="C132" s="4"/>
      <c r="D132" s="4"/>
      <c r="E132" s="4"/>
      <c r="F132" s="4"/>
      <c r="G132" s="4"/>
      <c r="H132" s="4"/>
    </row>
    <row r="133" spans="1:8" s="6" customFormat="1" ht="12.75">
      <c r="A133" s="4"/>
      <c r="B133"/>
      <c r="C133" s="4"/>
      <c r="D133" s="4"/>
      <c r="E133" s="4"/>
      <c r="F133" s="4"/>
      <c r="G133" s="4"/>
      <c r="H133" s="4"/>
    </row>
    <row r="134" spans="1:8" s="6" customFormat="1" ht="12.75">
      <c r="A134" s="4"/>
      <c r="B134"/>
      <c r="C134" s="4"/>
      <c r="D134" s="4"/>
      <c r="E134" s="4"/>
      <c r="F134" s="4"/>
      <c r="G134" s="4"/>
      <c r="H134" s="4"/>
    </row>
    <row r="135" spans="1:8" s="6" customFormat="1" ht="12.75">
      <c r="A135" s="4"/>
      <c r="B135"/>
      <c r="C135" s="4"/>
      <c r="D135" s="4"/>
      <c r="E135" s="4"/>
      <c r="F135" s="4"/>
      <c r="G135" s="4"/>
      <c r="H135" s="4"/>
    </row>
    <row r="136" spans="1:8" s="6" customFormat="1" ht="12.75">
      <c r="A136" s="4"/>
      <c r="B136"/>
      <c r="C136" s="4"/>
      <c r="D136" s="4"/>
      <c r="E136" s="4"/>
      <c r="F136" s="4"/>
      <c r="G136" s="4"/>
      <c r="H136" s="4"/>
    </row>
    <row r="137" spans="1:8" s="6" customFormat="1" ht="12.75">
      <c r="A137" s="4"/>
      <c r="B137"/>
      <c r="C137" s="4"/>
      <c r="D137" s="4"/>
      <c r="E137" s="4"/>
      <c r="F137" s="4"/>
      <c r="G137" s="4"/>
      <c r="H137" s="4"/>
    </row>
    <row r="138" spans="1:8" s="6" customFormat="1" ht="12.75">
      <c r="A138" s="4"/>
      <c r="B138"/>
      <c r="C138" s="4"/>
      <c r="D138" s="4"/>
      <c r="E138" s="4"/>
      <c r="F138" s="4"/>
      <c r="G138" s="4"/>
      <c r="H138" s="4"/>
    </row>
    <row r="139" spans="1:8" s="6" customFormat="1" ht="12.75">
      <c r="A139" s="4"/>
      <c r="B139"/>
      <c r="C139" s="4"/>
      <c r="D139" s="4"/>
      <c r="E139" s="4"/>
      <c r="F139" s="4"/>
      <c r="G139" s="4"/>
      <c r="H139" s="4"/>
    </row>
    <row r="140" spans="1:8" s="6" customFormat="1" ht="12.75">
      <c r="A140" s="4"/>
      <c r="B140"/>
      <c r="C140" s="4"/>
      <c r="D140" s="4"/>
      <c r="E140" s="4"/>
      <c r="F140" s="4"/>
      <c r="G140" s="4"/>
      <c r="H140" s="4"/>
    </row>
    <row r="141" spans="1:8" s="6" customFormat="1" ht="12.75">
      <c r="A141" s="4"/>
      <c r="B141"/>
      <c r="C141" s="4"/>
      <c r="D141" s="4"/>
      <c r="E141" s="4"/>
      <c r="F141" s="4"/>
      <c r="G141" s="4"/>
      <c r="H141" s="4"/>
    </row>
    <row r="142" spans="1:8" s="6" customFormat="1" ht="12.75">
      <c r="A142" s="4"/>
      <c r="B142"/>
      <c r="C142" s="4"/>
      <c r="D142" s="4"/>
      <c r="E142" s="4"/>
      <c r="F142" s="4"/>
      <c r="G142" s="4"/>
      <c r="H142" s="4"/>
    </row>
    <row r="143" spans="1:8" s="6" customFormat="1" ht="12.75">
      <c r="A143" s="4"/>
      <c r="B143"/>
      <c r="C143" s="4"/>
      <c r="D143" s="4"/>
      <c r="E143" s="4"/>
      <c r="F143" s="4"/>
      <c r="G143" s="4"/>
      <c r="H143" s="4"/>
    </row>
    <row r="144" spans="1:8" s="6" customFormat="1" ht="12.75">
      <c r="A144" s="4"/>
      <c r="B144"/>
      <c r="C144" s="4"/>
      <c r="D144" s="4"/>
      <c r="E144" s="4"/>
      <c r="F144" s="4"/>
      <c r="G144" s="4"/>
      <c r="H144" s="4"/>
    </row>
    <row r="145" spans="1:8" s="6" customFormat="1" ht="12.75">
      <c r="A145" s="4"/>
      <c r="B145"/>
      <c r="C145" s="4"/>
      <c r="D145" s="4"/>
      <c r="E145" s="4"/>
      <c r="F145" s="4"/>
      <c r="G145" s="4"/>
      <c r="H145" s="4"/>
    </row>
    <row r="146" spans="1:8" s="6" customFormat="1" ht="12.75">
      <c r="A146" s="4"/>
      <c r="B146"/>
      <c r="C146" s="4"/>
      <c r="D146" s="4"/>
      <c r="E146" s="4"/>
      <c r="F146" s="4"/>
      <c r="G146" s="4"/>
      <c r="H146" s="4"/>
    </row>
    <row r="147" spans="1:8" s="6" customFormat="1" ht="13.5" customHeight="1">
      <c r="A147" s="4"/>
      <c r="B147"/>
      <c r="C147" s="4"/>
      <c r="D147" s="4"/>
      <c r="E147" s="4"/>
      <c r="F147" s="4"/>
      <c r="G147" s="4"/>
      <c r="H147" s="4"/>
    </row>
    <row r="148" spans="1:8" s="6" customFormat="1" ht="12.75">
      <c r="A148" s="4"/>
      <c r="B148"/>
      <c r="C148" s="4"/>
      <c r="D148" s="4"/>
      <c r="E148" s="4"/>
      <c r="F148" s="4"/>
      <c r="G148" s="4"/>
      <c r="H148" s="4"/>
    </row>
    <row r="149" spans="1:8" s="6" customFormat="1" ht="12.75">
      <c r="A149" s="4"/>
      <c r="B149"/>
      <c r="C149" s="4"/>
      <c r="D149" s="4"/>
      <c r="E149" s="4"/>
      <c r="F149" s="4"/>
      <c r="G149" s="4"/>
      <c r="H149" s="4"/>
    </row>
    <row r="150" spans="1:8" s="6" customFormat="1" ht="12.75">
      <c r="A150" s="4"/>
      <c r="B150"/>
      <c r="C150" s="4"/>
      <c r="D150" s="4"/>
      <c r="E150" s="4"/>
      <c r="F150" s="4"/>
      <c r="G150" s="4"/>
      <c r="H150" s="4"/>
    </row>
    <row r="151" spans="1:8" s="6" customFormat="1" ht="12.75">
      <c r="A151" s="4"/>
      <c r="B151"/>
      <c r="C151" s="4"/>
      <c r="D151" s="4"/>
      <c r="E151" s="4"/>
      <c r="F151" s="4"/>
      <c r="G151" s="4"/>
      <c r="H151" s="4"/>
    </row>
    <row r="152" spans="1:8" s="6" customFormat="1" ht="12.75">
      <c r="A152" s="4"/>
      <c r="B152"/>
      <c r="C152" s="4"/>
      <c r="D152" s="4"/>
      <c r="E152" s="4"/>
      <c r="F152" s="4"/>
      <c r="G152" s="4"/>
      <c r="H152" s="4"/>
    </row>
    <row r="153" spans="1:8" s="6" customFormat="1" ht="12.75">
      <c r="A153" s="4"/>
      <c r="B153"/>
      <c r="C153" s="4"/>
      <c r="D153" s="4"/>
      <c r="E153" s="4"/>
      <c r="F153" s="4"/>
      <c r="G153" s="4"/>
      <c r="H153" s="4"/>
    </row>
    <row r="154" spans="1:8" s="6" customFormat="1" ht="12.75">
      <c r="A154" s="4"/>
      <c r="B154"/>
      <c r="C154" s="4"/>
      <c r="D154" s="4"/>
      <c r="E154" s="4"/>
      <c r="F154" s="4"/>
      <c r="G154" s="4"/>
      <c r="H154" s="4"/>
    </row>
    <row r="155" spans="1:8" s="6" customFormat="1" ht="12.75">
      <c r="A155" s="4"/>
      <c r="B155"/>
      <c r="C155" s="4"/>
      <c r="D155" s="4"/>
      <c r="E155" s="4"/>
      <c r="F155" s="4"/>
      <c r="G155" s="4"/>
      <c r="H155" s="4"/>
    </row>
    <row r="156" spans="1:8" s="6" customFormat="1" ht="12.75">
      <c r="A156" s="4"/>
      <c r="B156"/>
      <c r="C156" s="4"/>
      <c r="D156" s="4"/>
      <c r="E156" s="4"/>
      <c r="F156" s="4"/>
      <c r="G156" s="4"/>
      <c r="H156" s="4"/>
    </row>
    <row r="157" spans="1:8" s="6" customFormat="1" ht="12.75">
      <c r="A157" s="4"/>
      <c r="B157"/>
      <c r="C157" s="4"/>
      <c r="D157" s="4"/>
      <c r="E157" s="4"/>
      <c r="F157" s="4"/>
      <c r="G157" s="4"/>
      <c r="H157" s="4"/>
    </row>
    <row r="158" spans="1:8" s="6" customFormat="1" ht="12.75">
      <c r="A158" s="4"/>
      <c r="B158"/>
      <c r="C158" s="4"/>
      <c r="D158" s="4"/>
      <c r="E158" s="4"/>
      <c r="F158" s="4"/>
      <c r="G158" s="4"/>
      <c r="H158" s="4"/>
    </row>
    <row r="159" spans="1:8" s="6" customFormat="1" ht="12.75">
      <c r="A159" s="4"/>
      <c r="B159"/>
      <c r="C159" s="4"/>
      <c r="D159" s="4"/>
      <c r="E159" s="4"/>
      <c r="F159" s="4"/>
      <c r="G159" s="4"/>
      <c r="H159" s="4"/>
    </row>
    <row r="160" spans="1:8" s="6" customFormat="1" ht="12.75">
      <c r="A160" s="4"/>
      <c r="B160"/>
      <c r="C160" s="4"/>
      <c r="D160" s="4"/>
      <c r="E160" s="4"/>
      <c r="F160" s="4"/>
      <c r="G160" s="4"/>
      <c r="H160" s="4"/>
    </row>
    <row r="161" spans="1:8" s="6" customFormat="1" ht="12.75">
      <c r="A161" s="4"/>
      <c r="B161"/>
      <c r="C161" s="4"/>
      <c r="D161" s="4"/>
      <c r="E161" s="4"/>
      <c r="F161" s="4"/>
      <c r="G161" s="4"/>
      <c r="H161" s="4"/>
    </row>
    <row r="162" spans="1:8" s="6" customFormat="1" ht="3.75" customHeight="1">
      <c r="A162" s="4"/>
      <c r="B162"/>
      <c r="C162" s="4"/>
      <c r="D162" s="4"/>
      <c r="E162" s="4"/>
      <c r="F162" s="4"/>
      <c r="G162" s="4"/>
      <c r="H162" s="4"/>
    </row>
    <row r="163" spans="1:8" s="6" customFormat="1" ht="12.75">
      <c r="A163" s="4"/>
      <c r="B163"/>
      <c r="C163" s="4"/>
      <c r="D163" s="4"/>
      <c r="E163" s="4"/>
      <c r="F163" s="4"/>
      <c r="G163" s="4"/>
      <c r="H163" s="4"/>
    </row>
    <row r="164" spans="1:8" s="6" customFormat="1" ht="12.75">
      <c r="A164" s="4"/>
      <c r="B164"/>
      <c r="C164" s="4"/>
      <c r="D164" s="4"/>
      <c r="E164" s="4"/>
      <c r="F164" s="4"/>
      <c r="G164" s="4"/>
      <c r="H164" s="4"/>
    </row>
    <row r="165" spans="1:8" s="6" customFormat="1" ht="12.75">
      <c r="A165" s="4"/>
      <c r="B165"/>
      <c r="C165" s="4"/>
      <c r="D165" s="4"/>
      <c r="E165" s="4"/>
      <c r="F165" s="4"/>
      <c r="G165" s="4"/>
      <c r="H165" s="4"/>
    </row>
    <row r="166" spans="1:8" s="6" customFormat="1" ht="12.75">
      <c r="A166" s="4"/>
      <c r="B166"/>
      <c r="C166" s="4"/>
      <c r="D166" s="4"/>
      <c r="E166" s="4"/>
      <c r="F166" s="4"/>
      <c r="G166" s="4"/>
      <c r="H166" s="4"/>
    </row>
    <row r="167" spans="1:8" s="6" customFormat="1" ht="12.75">
      <c r="A167" s="4"/>
      <c r="B167"/>
      <c r="C167" s="4"/>
      <c r="D167" s="4"/>
      <c r="E167" s="4"/>
      <c r="F167" s="4"/>
      <c r="G167" s="4"/>
      <c r="H167" s="4"/>
    </row>
    <row r="168" spans="1:8" s="6" customFormat="1" ht="12.75">
      <c r="A168" s="4"/>
      <c r="B168"/>
      <c r="C168" s="4"/>
      <c r="D168" s="4"/>
      <c r="E168" s="4"/>
      <c r="F168" s="4"/>
      <c r="G168" s="4"/>
      <c r="H168" s="4"/>
    </row>
    <row r="169" spans="1:8" s="6" customFormat="1" ht="12.75">
      <c r="A169" s="4"/>
      <c r="B169"/>
      <c r="C169" s="4"/>
      <c r="D169" s="4"/>
      <c r="E169" s="4"/>
      <c r="F169" s="4"/>
      <c r="G169" s="4"/>
      <c r="H169" s="4"/>
    </row>
    <row r="170" spans="1:8" s="6" customFormat="1" ht="12.75">
      <c r="A170" s="4"/>
      <c r="B170"/>
      <c r="C170" s="4"/>
      <c r="D170" s="4"/>
      <c r="E170" s="4"/>
      <c r="F170" s="4"/>
      <c r="G170" s="4"/>
      <c r="H170" s="4"/>
    </row>
    <row r="171" spans="1:8" s="6" customFormat="1" ht="12.75">
      <c r="A171" s="4"/>
      <c r="B171"/>
      <c r="C171" s="4"/>
      <c r="D171" s="4"/>
      <c r="E171" s="4"/>
      <c r="F171" s="4"/>
      <c r="G171" s="4"/>
      <c r="H171" s="4"/>
    </row>
    <row r="172" spans="1:8" s="6" customFormat="1" ht="12.75">
      <c r="A172" s="4"/>
      <c r="B172"/>
      <c r="C172" s="4"/>
      <c r="D172" s="4"/>
      <c r="E172" s="4"/>
      <c r="F172" s="4"/>
      <c r="G172" s="4"/>
      <c r="H172" s="4"/>
    </row>
    <row r="173" spans="1:8" s="6" customFormat="1" ht="12.75">
      <c r="A173" s="4"/>
      <c r="B173"/>
      <c r="C173" s="4"/>
      <c r="D173" s="4"/>
      <c r="E173" s="4"/>
      <c r="F173" s="4"/>
      <c r="G173" s="4"/>
      <c r="H173" s="4"/>
    </row>
    <row r="174" spans="1:8" s="6" customFormat="1" ht="12.75">
      <c r="A174" s="4"/>
      <c r="B174"/>
      <c r="C174" s="4"/>
      <c r="D174" s="4"/>
      <c r="E174" s="4"/>
      <c r="F174" s="4"/>
      <c r="G174" s="4"/>
      <c r="H174" s="4"/>
    </row>
    <row r="175" spans="1:8" s="6" customFormat="1" ht="12.75">
      <c r="A175" s="4"/>
      <c r="B175"/>
      <c r="C175" s="4"/>
      <c r="D175" s="4"/>
      <c r="E175" s="4"/>
      <c r="F175" s="4"/>
      <c r="G175" s="4"/>
      <c r="H175" s="4"/>
    </row>
    <row r="176" spans="1:8" s="6" customFormat="1" ht="13.5" customHeight="1">
      <c r="A176" s="4"/>
      <c r="B176"/>
      <c r="C176" s="4"/>
      <c r="D176" s="4"/>
      <c r="E176" s="4"/>
      <c r="F176" s="4"/>
      <c r="G176" s="4"/>
      <c r="H176" s="4"/>
    </row>
    <row r="177" spans="1:8" s="6" customFormat="1" ht="13.5" customHeight="1">
      <c r="A177" s="4"/>
      <c r="B177"/>
      <c r="C177" s="4"/>
      <c r="D177" s="4"/>
      <c r="E177" s="4"/>
      <c r="F177" s="4"/>
      <c r="G177" s="4"/>
      <c r="H177" s="4"/>
    </row>
    <row r="178" spans="1:8" s="6" customFormat="1" ht="13.5" customHeight="1">
      <c r="A178" s="4"/>
      <c r="B178"/>
      <c r="C178" s="4"/>
      <c r="D178" s="4"/>
      <c r="E178" s="4"/>
      <c r="F178" s="4"/>
      <c r="G178" s="4"/>
      <c r="H178" s="4"/>
    </row>
    <row r="179" spans="1:8" s="6" customFormat="1" ht="12.75">
      <c r="A179" s="4"/>
      <c r="B179"/>
      <c r="C179" s="4"/>
      <c r="D179" s="4"/>
      <c r="E179" s="4"/>
      <c r="F179" s="4"/>
      <c r="G179" s="4"/>
      <c r="H179" s="4"/>
    </row>
    <row r="180" spans="1:8" s="6" customFormat="1" ht="13.5" customHeight="1">
      <c r="A180" s="4"/>
      <c r="B180"/>
      <c r="C180" s="4"/>
      <c r="D180" s="4"/>
      <c r="E180" s="4"/>
      <c r="F180" s="4"/>
      <c r="G180" s="4"/>
      <c r="H180" s="4"/>
    </row>
    <row r="181" spans="1:8" s="6" customFormat="1" ht="12.75">
      <c r="A181" s="4"/>
      <c r="B181"/>
      <c r="C181" s="4"/>
      <c r="D181" s="4"/>
      <c r="E181" s="4"/>
      <c r="F181" s="4"/>
      <c r="G181" s="4"/>
      <c r="H181" s="4"/>
    </row>
    <row r="182" spans="1:8" s="6" customFormat="1" ht="15.75" customHeight="1">
      <c r="A182" s="4"/>
      <c r="B182"/>
      <c r="C182" s="4"/>
      <c r="D182" s="4"/>
      <c r="E182" s="4"/>
      <c r="F182" s="4"/>
      <c r="G182" s="4"/>
      <c r="H182" s="4"/>
    </row>
    <row r="183" spans="1:8" s="6" customFormat="1" ht="12.75">
      <c r="A183" s="4"/>
      <c r="B183"/>
      <c r="C183" s="4"/>
      <c r="D183" s="4"/>
      <c r="E183" s="4"/>
      <c r="F183" s="4"/>
      <c r="G183" s="4"/>
      <c r="H183" s="4"/>
    </row>
    <row r="184" spans="1:8" s="6" customFormat="1" ht="12.75" customHeight="1">
      <c r="A184" s="4"/>
      <c r="B184"/>
      <c r="C184" s="4"/>
      <c r="D184" s="4"/>
      <c r="E184" s="4"/>
      <c r="F184" s="4"/>
      <c r="G184" s="4"/>
      <c r="H184" s="4"/>
    </row>
    <row r="185" spans="1:8" s="6" customFormat="1" ht="12.75">
      <c r="A185" s="4"/>
      <c r="B185"/>
      <c r="C185" s="4"/>
      <c r="D185" s="4"/>
      <c r="E185" s="4"/>
      <c r="F185" s="4"/>
      <c r="G185" s="4"/>
      <c r="H185" s="4"/>
    </row>
    <row r="186" spans="1:8" s="1" customFormat="1" ht="13.5" customHeight="1">
      <c r="A186" s="4"/>
      <c r="B186"/>
      <c r="C186" s="4"/>
      <c r="D186" s="4"/>
      <c r="E186" s="4"/>
      <c r="F186" s="4"/>
      <c r="G186" s="4"/>
      <c r="H186" s="4"/>
    </row>
    <row r="187" spans="1:8" s="1" customFormat="1" ht="13.5" customHeight="1">
      <c r="A187" s="4"/>
      <c r="B187"/>
      <c r="C187" s="4"/>
      <c r="D187" s="4"/>
      <c r="E187" s="4"/>
      <c r="F187" s="4"/>
      <c r="G187" s="4"/>
      <c r="H187" s="4"/>
    </row>
    <row r="188" spans="1:8" s="1" customFormat="1" ht="13.5" customHeight="1">
      <c r="A188" s="4"/>
      <c r="B188"/>
      <c r="C188" s="4"/>
      <c r="D188" s="4"/>
      <c r="E188" s="4"/>
      <c r="F188" s="4"/>
      <c r="G188" s="4"/>
      <c r="H188" s="4"/>
    </row>
    <row r="189" spans="1:8" s="1" customFormat="1" ht="12.75">
      <c r="A189" s="4"/>
      <c r="B189"/>
      <c r="C189" s="4"/>
      <c r="D189" s="4"/>
      <c r="E189" s="4"/>
      <c r="F189" s="4"/>
      <c r="G189" s="4"/>
      <c r="H189" s="4"/>
    </row>
    <row r="190" spans="1:8" s="1" customFormat="1" ht="12.75">
      <c r="A190" s="4"/>
      <c r="B190"/>
      <c r="C190" s="4"/>
      <c r="D190" s="4"/>
      <c r="E190" s="4"/>
      <c r="F190" s="4"/>
      <c r="G190" s="4"/>
      <c r="H190" s="4"/>
    </row>
    <row r="191" spans="1:8" s="1" customFormat="1" ht="12.75">
      <c r="A191" s="4"/>
      <c r="B191"/>
      <c r="C191" s="4"/>
      <c r="D191" s="4"/>
      <c r="E191" s="4"/>
      <c r="F191" s="4"/>
      <c r="G191" s="4"/>
      <c r="H191" s="4"/>
    </row>
    <row r="192" spans="1:8" s="1" customFormat="1" ht="12.75">
      <c r="A192" s="4"/>
      <c r="B192"/>
      <c r="C192" s="4"/>
      <c r="D192" s="4"/>
      <c r="E192" s="4"/>
      <c r="F192" s="4"/>
      <c r="G192" s="4"/>
      <c r="H192" s="4"/>
    </row>
    <row r="193" spans="1:8" s="1" customFormat="1" ht="12.75">
      <c r="A193" s="4"/>
      <c r="B193"/>
      <c r="C193" s="4"/>
      <c r="D193" s="4"/>
      <c r="E193" s="4"/>
      <c r="F193" s="4"/>
      <c r="G193" s="4"/>
      <c r="H193" s="4"/>
    </row>
    <row r="204" spans="1:8" s="13" customFormat="1" ht="21" customHeight="1">
      <c r="A204" s="4"/>
      <c r="B204"/>
      <c r="C204" s="4"/>
      <c r="D204" s="4"/>
      <c r="E204" s="4"/>
      <c r="F204" s="4"/>
      <c r="G204" s="4"/>
      <c r="H204" s="4"/>
    </row>
    <row r="205" spans="1:8" s="13" customFormat="1" ht="21" customHeight="1">
      <c r="A205" s="4"/>
      <c r="B205"/>
      <c r="C205" s="4"/>
      <c r="D205" s="4"/>
      <c r="E205" s="4"/>
      <c r="F205" s="4"/>
      <c r="G205" s="4"/>
      <c r="H205" s="4"/>
    </row>
    <row r="206" spans="1:8" s="6" customFormat="1" ht="57" customHeight="1">
      <c r="A206" s="4"/>
      <c r="B206"/>
      <c r="C206" s="4"/>
      <c r="D206" s="4"/>
      <c r="E206" s="4"/>
      <c r="F206" s="4"/>
      <c r="G206" s="4"/>
      <c r="H206" s="4"/>
    </row>
    <row r="207" spans="1:8" s="6" customFormat="1" ht="12.75">
      <c r="A207" s="4"/>
      <c r="B207"/>
      <c r="C207" s="4"/>
      <c r="D207" s="4"/>
      <c r="E207" s="4"/>
      <c r="F207" s="4"/>
      <c r="G207" s="4"/>
      <c r="H207" s="4"/>
    </row>
    <row r="208" spans="1:8" s="1" customFormat="1" ht="12.75">
      <c r="A208" s="4"/>
      <c r="B208"/>
      <c r="C208" s="4"/>
      <c r="D208" s="4"/>
      <c r="E208" s="4"/>
      <c r="F208" s="4"/>
      <c r="G208" s="4"/>
      <c r="H208" s="4"/>
    </row>
    <row r="209" spans="1:8" s="1" customFormat="1" ht="12.75">
      <c r="A209" s="4"/>
      <c r="B209"/>
      <c r="C209" s="4"/>
      <c r="D209" s="4"/>
      <c r="E209" s="4"/>
      <c r="F209" s="4"/>
      <c r="G209" s="4"/>
      <c r="H209" s="4"/>
    </row>
    <row r="210" spans="1:8" s="1" customFormat="1" ht="12.75">
      <c r="A210" s="4"/>
      <c r="B210"/>
      <c r="C210" s="4"/>
      <c r="D210" s="4"/>
      <c r="E210" s="4"/>
      <c r="F210" s="4"/>
      <c r="G210" s="4"/>
      <c r="H210" s="4"/>
    </row>
    <row r="211" spans="1:8" s="1" customFormat="1" ht="12.75">
      <c r="A211" s="4"/>
      <c r="B211"/>
      <c r="C211" s="4"/>
      <c r="D211" s="4"/>
      <c r="E211" s="4"/>
      <c r="F211" s="4"/>
      <c r="G211" s="4"/>
      <c r="H211" s="4"/>
    </row>
    <row r="212" spans="1:8" s="1" customFormat="1" ht="12.75">
      <c r="A212" s="4"/>
      <c r="B212"/>
      <c r="C212" s="4"/>
      <c r="D212" s="4"/>
      <c r="E212" s="4"/>
      <c r="F212" s="4"/>
      <c r="G212" s="4"/>
      <c r="H212" s="4"/>
    </row>
  </sheetData>
  <sheetProtection/>
  <mergeCells count="6">
    <mergeCell ref="F37:H37"/>
    <mergeCell ref="A1:F1"/>
    <mergeCell ref="B3:F3"/>
    <mergeCell ref="B8:F8"/>
    <mergeCell ref="B2:F2"/>
    <mergeCell ref="B4:F4"/>
  </mergeCells>
  <printOptions/>
  <pageMargins left="0" right="0" top="0" bottom="0.1968503937007874" header="0" footer="0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3"/>
  <sheetViews>
    <sheetView zoomScalePageLayoutView="0" workbookViewId="0" topLeftCell="A25">
      <selection activeCell="B38" sqref="B38"/>
    </sheetView>
  </sheetViews>
  <sheetFormatPr defaultColWidth="9.140625" defaultRowHeight="12.75"/>
  <cols>
    <col min="1" max="1" width="4.7109375" style="4" customWidth="1"/>
    <col min="2" max="2" width="63.28125" style="0" customWidth="1"/>
    <col min="3" max="3" width="5.421875" style="4" customWidth="1"/>
    <col min="4" max="4" width="4.28125" style="4" customWidth="1"/>
    <col min="5" max="5" width="6.8515625" style="4" customWidth="1"/>
    <col min="6" max="6" width="7.28125" style="4" customWidth="1"/>
    <col min="7" max="7" width="6.8515625" style="4" customWidth="1"/>
    <col min="8" max="8" width="7.28125" style="4" customWidth="1"/>
  </cols>
  <sheetData>
    <row r="1" spans="1:6" s="16" customFormat="1" ht="18" customHeight="1">
      <c r="A1" s="72" t="s">
        <v>8</v>
      </c>
      <c r="B1" s="72"/>
      <c r="C1" s="72"/>
      <c r="D1" s="72"/>
      <c r="E1" s="72"/>
      <c r="F1" s="72"/>
    </row>
    <row r="2" spans="1:6" s="16" customFormat="1" ht="44.25" customHeight="1">
      <c r="A2" s="23"/>
      <c r="B2" s="76" t="s">
        <v>87</v>
      </c>
      <c r="C2" s="76"/>
      <c r="D2" s="76"/>
      <c r="E2" s="76"/>
      <c r="F2" s="76"/>
    </row>
    <row r="3" spans="1:6" s="16" customFormat="1" ht="23.25" customHeight="1">
      <c r="A3" s="23"/>
      <c r="B3" s="76" t="s">
        <v>95</v>
      </c>
      <c r="C3" s="76"/>
      <c r="D3" s="76"/>
      <c r="E3" s="76"/>
      <c r="F3" s="76"/>
    </row>
    <row r="4" spans="1:6" s="17" customFormat="1" ht="14.25">
      <c r="A4" s="2" t="s">
        <v>1</v>
      </c>
      <c r="B4" s="73" t="s">
        <v>15</v>
      </c>
      <c r="C4" s="73"/>
      <c r="D4" s="73"/>
      <c r="E4" s="73"/>
      <c r="F4" s="73"/>
    </row>
    <row r="5" spans="1:8" s="17" customFormat="1" ht="14.25">
      <c r="A5" s="2"/>
      <c r="B5" s="3"/>
      <c r="C5" s="2"/>
      <c r="D5" s="2"/>
      <c r="E5" s="2"/>
      <c r="F5" s="2"/>
      <c r="G5" s="2"/>
      <c r="H5" s="2"/>
    </row>
    <row r="6" spans="1:8" s="10" customFormat="1" ht="15" customHeight="1" thickBot="1">
      <c r="A6" s="15"/>
      <c r="B6" s="14"/>
      <c r="C6" s="15"/>
      <c r="D6" s="9"/>
      <c r="E6" s="15"/>
      <c r="F6" s="9"/>
      <c r="G6" s="15"/>
      <c r="H6" s="9"/>
    </row>
    <row r="7" spans="1:8" s="10" customFormat="1" ht="12.75">
      <c r="A7" s="38" t="s">
        <v>2</v>
      </c>
      <c r="B7" s="39" t="s">
        <v>3</v>
      </c>
      <c r="C7" s="39"/>
      <c r="D7" s="39"/>
      <c r="E7" s="39" t="s">
        <v>13</v>
      </c>
      <c r="F7" s="39" t="s">
        <v>14</v>
      </c>
      <c r="G7" s="39" t="s">
        <v>99</v>
      </c>
      <c r="H7" s="57" t="s">
        <v>100</v>
      </c>
    </row>
    <row r="8" spans="1:8" s="10" customFormat="1" ht="12.75">
      <c r="A8" s="42" t="s">
        <v>4</v>
      </c>
      <c r="B8" s="33" t="s">
        <v>94</v>
      </c>
      <c r="C8" s="31"/>
      <c r="D8" s="31"/>
      <c r="E8" s="31"/>
      <c r="F8" s="31" t="s">
        <v>5</v>
      </c>
      <c r="G8" s="31"/>
      <c r="H8" s="58" t="s">
        <v>101</v>
      </c>
    </row>
    <row r="9" spans="1:8" s="10" customFormat="1" ht="12.75" customHeight="1">
      <c r="A9" s="44"/>
      <c r="B9" s="74" t="s">
        <v>16</v>
      </c>
      <c r="C9" s="74"/>
      <c r="D9" s="74"/>
      <c r="E9" s="74"/>
      <c r="F9" s="74"/>
      <c r="G9" s="32"/>
      <c r="H9" s="43"/>
    </row>
    <row r="10" spans="1:8" s="10" customFormat="1" ht="174" customHeight="1">
      <c r="A10" s="45">
        <v>1</v>
      </c>
      <c r="B10" s="27" t="s">
        <v>53</v>
      </c>
      <c r="C10" s="26"/>
      <c r="D10" s="34"/>
      <c r="E10" s="35" t="s">
        <v>7</v>
      </c>
      <c r="F10" s="35">
        <v>1</v>
      </c>
      <c r="G10" s="35"/>
      <c r="H10" s="46"/>
    </row>
    <row r="11" spans="1:8" s="10" customFormat="1" ht="84" customHeight="1">
      <c r="A11" s="47" t="s">
        <v>25</v>
      </c>
      <c r="B11" s="27" t="s">
        <v>80</v>
      </c>
      <c r="C11" s="26"/>
      <c r="D11" s="34"/>
      <c r="E11" s="35" t="s">
        <v>7</v>
      </c>
      <c r="F11" s="35">
        <v>1</v>
      </c>
      <c r="G11" s="35"/>
      <c r="H11" s="46"/>
    </row>
    <row r="12" spans="1:8" s="10" customFormat="1" ht="59.25" customHeight="1">
      <c r="A12" s="48" t="s">
        <v>26</v>
      </c>
      <c r="B12" s="27" t="s">
        <v>39</v>
      </c>
      <c r="C12" s="26"/>
      <c r="D12" s="34"/>
      <c r="E12" s="35" t="s">
        <v>7</v>
      </c>
      <c r="F12" s="35">
        <v>1</v>
      </c>
      <c r="G12" s="35"/>
      <c r="H12" s="46"/>
    </row>
    <row r="13" spans="1:8" s="10" customFormat="1" ht="52.5" customHeight="1">
      <c r="A13" s="48" t="s">
        <v>44</v>
      </c>
      <c r="B13" s="36" t="s">
        <v>45</v>
      </c>
      <c r="C13" s="26" t="s">
        <v>54</v>
      </c>
      <c r="D13" s="22" t="s">
        <v>55</v>
      </c>
      <c r="E13" s="18" t="s">
        <v>7</v>
      </c>
      <c r="F13" s="18">
        <v>1</v>
      </c>
      <c r="G13" s="18"/>
      <c r="H13" s="49"/>
    </row>
    <row r="14" spans="1:8" s="10" customFormat="1" ht="90" customHeight="1">
      <c r="A14" s="48" t="s">
        <v>19</v>
      </c>
      <c r="B14" s="25" t="s">
        <v>56</v>
      </c>
      <c r="C14" s="26" t="s">
        <v>28</v>
      </c>
      <c r="D14" s="22" t="s">
        <v>29</v>
      </c>
      <c r="E14" s="18" t="s">
        <v>7</v>
      </c>
      <c r="F14" s="18">
        <v>1</v>
      </c>
      <c r="G14" s="18"/>
      <c r="H14" s="49"/>
    </row>
    <row r="15" spans="1:8" s="10" customFormat="1" ht="22.5" customHeight="1">
      <c r="A15" s="48" t="s">
        <v>18</v>
      </c>
      <c r="B15" s="37" t="s">
        <v>24</v>
      </c>
      <c r="C15" s="26"/>
      <c r="D15" s="22"/>
      <c r="E15" s="18" t="s">
        <v>7</v>
      </c>
      <c r="F15" s="18">
        <v>1</v>
      </c>
      <c r="G15" s="18"/>
      <c r="H15" s="49"/>
    </row>
    <row r="16" spans="1:8" s="10" customFormat="1" ht="69" customHeight="1">
      <c r="A16" s="48" t="s">
        <v>12</v>
      </c>
      <c r="B16" s="25" t="s">
        <v>37</v>
      </c>
      <c r="C16" s="26" t="s">
        <v>9</v>
      </c>
      <c r="D16" s="22" t="s">
        <v>11</v>
      </c>
      <c r="E16" s="18" t="s">
        <v>7</v>
      </c>
      <c r="F16" s="18">
        <v>1</v>
      </c>
      <c r="G16" s="18"/>
      <c r="H16" s="49"/>
    </row>
    <row r="17" spans="1:8" s="10" customFormat="1" ht="18.75" customHeight="1">
      <c r="A17" s="48">
        <v>6</v>
      </c>
      <c r="B17" s="37" t="s">
        <v>17</v>
      </c>
      <c r="C17" s="26"/>
      <c r="D17" s="22"/>
      <c r="E17" s="18" t="s">
        <v>6</v>
      </c>
      <c r="F17" s="18">
        <v>1</v>
      </c>
      <c r="G17" s="18"/>
      <c r="H17" s="49"/>
    </row>
    <row r="18" spans="1:8" s="10" customFormat="1" ht="23.25" customHeight="1">
      <c r="A18" s="48">
        <f>A17+1</f>
        <v>7</v>
      </c>
      <c r="B18" s="25" t="s">
        <v>20</v>
      </c>
      <c r="C18" s="26"/>
      <c r="D18" s="22"/>
      <c r="E18" s="18" t="s">
        <v>7</v>
      </c>
      <c r="F18" s="18">
        <v>1</v>
      </c>
      <c r="G18" s="18"/>
      <c r="H18" s="49"/>
    </row>
    <row r="19" spans="1:8" s="10" customFormat="1" ht="23.25" customHeight="1">
      <c r="A19" s="48">
        <f>A18+1</f>
        <v>8</v>
      </c>
      <c r="B19" s="25" t="s">
        <v>46</v>
      </c>
      <c r="C19" s="26"/>
      <c r="D19" s="22"/>
      <c r="E19" s="18" t="s">
        <v>6</v>
      </c>
      <c r="F19" s="18">
        <v>2</v>
      </c>
      <c r="G19" s="18"/>
      <c r="H19" s="49"/>
    </row>
    <row r="20" spans="1:8" s="10" customFormat="1" ht="23.25" customHeight="1">
      <c r="A20" s="48">
        <f>A19+1</f>
        <v>9</v>
      </c>
      <c r="B20" s="25" t="s">
        <v>47</v>
      </c>
      <c r="C20" s="26"/>
      <c r="D20" s="22"/>
      <c r="E20" s="18" t="s">
        <v>6</v>
      </c>
      <c r="F20" s="18">
        <v>2</v>
      </c>
      <c r="G20" s="18"/>
      <c r="H20" s="49"/>
    </row>
    <row r="21" spans="1:9" ht="32.25" customHeight="1">
      <c r="A21" s="48">
        <f>A20+1</f>
        <v>10</v>
      </c>
      <c r="B21" s="27" t="s">
        <v>60</v>
      </c>
      <c r="C21" s="28"/>
      <c r="D21" s="29"/>
      <c r="E21" s="18" t="s">
        <v>7</v>
      </c>
      <c r="F21" s="18">
        <v>1</v>
      </c>
      <c r="G21" s="18"/>
      <c r="H21" s="49"/>
      <c r="I21" s="20"/>
    </row>
    <row r="22" spans="1:8" s="10" customFormat="1" ht="42" customHeight="1">
      <c r="A22" s="48">
        <f aca="true" t="shared" si="0" ref="A22:A34">A21+1</f>
        <v>11</v>
      </c>
      <c r="B22" s="27" t="s">
        <v>22</v>
      </c>
      <c r="C22" s="28"/>
      <c r="D22" s="29"/>
      <c r="E22" s="18" t="s">
        <v>7</v>
      </c>
      <c r="F22" s="18">
        <v>1</v>
      </c>
      <c r="G22" s="18"/>
      <c r="H22" s="49"/>
    </row>
    <row r="23" spans="1:8" s="10" customFormat="1" ht="29.25" customHeight="1">
      <c r="A23" s="48">
        <f t="shared" si="0"/>
        <v>12</v>
      </c>
      <c r="B23" s="27" t="s">
        <v>61</v>
      </c>
      <c r="C23" s="28"/>
      <c r="D23" s="29"/>
      <c r="E23" s="18" t="s">
        <v>7</v>
      </c>
      <c r="F23" s="18">
        <v>1</v>
      </c>
      <c r="G23" s="18"/>
      <c r="H23" s="49"/>
    </row>
    <row r="24" spans="1:8" s="10" customFormat="1" ht="29.25" customHeight="1">
      <c r="A24" s="48">
        <f t="shared" si="0"/>
        <v>13</v>
      </c>
      <c r="B24" s="27" t="s">
        <v>49</v>
      </c>
      <c r="C24" s="28"/>
      <c r="D24" s="29"/>
      <c r="E24" s="18" t="s">
        <v>7</v>
      </c>
      <c r="F24" s="18">
        <v>1</v>
      </c>
      <c r="G24" s="18"/>
      <c r="H24" s="49"/>
    </row>
    <row r="25" spans="1:8" s="10" customFormat="1" ht="21" customHeight="1">
      <c r="A25" s="48">
        <f t="shared" si="0"/>
        <v>14</v>
      </c>
      <c r="B25" s="59" t="s">
        <v>62</v>
      </c>
      <c r="C25" s="29"/>
      <c r="D25" s="28"/>
      <c r="E25" s="18" t="s">
        <v>50</v>
      </c>
      <c r="F25" s="18">
        <v>15</v>
      </c>
      <c r="G25" s="18"/>
      <c r="H25" s="49"/>
    </row>
    <row r="26" spans="1:8" ht="12.75">
      <c r="A26" s="48">
        <f t="shared" si="0"/>
        <v>15</v>
      </c>
      <c r="B26" s="27" t="s">
        <v>63</v>
      </c>
      <c r="C26" s="28"/>
      <c r="D26" s="29"/>
      <c r="E26" s="18" t="s">
        <v>6</v>
      </c>
      <c r="F26" s="18">
        <v>6</v>
      </c>
      <c r="G26" s="18"/>
      <c r="H26" s="49"/>
    </row>
    <row r="27" spans="1:8" ht="12.75">
      <c r="A27" s="48">
        <f t="shared" si="0"/>
        <v>16</v>
      </c>
      <c r="B27" s="27" t="s">
        <v>52</v>
      </c>
      <c r="C27" s="28"/>
      <c r="D27" s="29"/>
      <c r="E27" s="18" t="s">
        <v>6</v>
      </c>
      <c r="F27" s="18">
        <v>6</v>
      </c>
      <c r="G27" s="18"/>
      <c r="H27" s="49"/>
    </row>
    <row r="28" spans="1:8" ht="12" customHeight="1">
      <c r="A28" s="48">
        <f t="shared" si="0"/>
        <v>17</v>
      </c>
      <c r="B28" s="27" t="s">
        <v>59</v>
      </c>
      <c r="C28" s="28"/>
      <c r="D28" s="29"/>
      <c r="E28" s="18" t="s">
        <v>50</v>
      </c>
      <c r="F28" s="18">
        <v>6</v>
      </c>
      <c r="G28" s="18"/>
      <c r="H28" s="49"/>
    </row>
    <row r="29" spans="1:8" ht="25.5">
      <c r="A29" s="48">
        <f t="shared" si="0"/>
        <v>18</v>
      </c>
      <c r="B29" s="19" t="s">
        <v>76</v>
      </c>
      <c r="C29" s="26"/>
      <c r="D29" s="22"/>
      <c r="E29" s="18" t="s">
        <v>7</v>
      </c>
      <c r="F29" s="18">
        <v>1</v>
      </c>
      <c r="G29" s="18"/>
      <c r="H29" s="49"/>
    </row>
    <row r="30" spans="1:8" ht="12.75">
      <c r="A30" s="48">
        <f t="shared" si="0"/>
        <v>19</v>
      </c>
      <c r="B30" s="19" t="s">
        <v>104</v>
      </c>
      <c r="C30" s="26"/>
      <c r="D30" s="22"/>
      <c r="E30" s="18"/>
      <c r="F30" s="18"/>
      <c r="G30" s="18"/>
      <c r="H30" s="49">
        <f>SUM(H6:H29)</f>
        <v>0</v>
      </c>
    </row>
    <row r="31" spans="1:8" ht="12.75">
      <c r="A31" s="48">
        <f t="shared" si="0"/>
        <v>20</v>
      </c>
      <c r="B31" s="19" t="s">
        <v>106</v>
      </c>
      <c r="C31" s="26"/>
      <c r="D31" s="22"/>
      <c r="E31" s="18"/>
      <c r="F31" s="18"/>
      <c r="G31" s="18"/>
      <c r="H31" s="49">
        <f>H30*10/100</f>
        <v>0</v>
      </c>
    </row>
    <row r="32" spans="1:8" ht="12.75">
      <c r="A32" s="48">
        <f t="shared" si="0"/>
        <v>21</v>
      </c>
      <c r="B32" s="19" t="s">
        <v>105</v>
      </c>
      <c r="C32" s="26"/>
      <c r="D32" s="22"/>
      <c r="E32" s="18"/>
      <c r="F32" s="18"/>
      <c r="G32" s="18"/>
      <c r="H32" s="49">
        <f>H31+H30</f>
        <v>0</v>
      </c>
    </row>
    <row r="33" spans="1:8" ht="12.75">
      <c r="A33" s="48">
        <f t="shared" si="0"/>
        <v>22</v>
      </c>
      <c r="B33" s="19" t="s">
        <v>102</v>
      </c>
      <c r="C33" s="26"/>
      <c r="D33" s="22"/>
      <c r="E33" s="18"/>
      <c r="F33" s="18"/>
      <c r="G33" s="18"/>
      <c r="H33" s="49">
        <f>H32*20%</f>
        <v>0</v>
      </c>
    </row>
    <row r="34" spans="1:8" ht="12.75">
      <c r="A34" s="48">
        <f t="shared" si="0"/>
        <v>23</v>
      </c>
      <c r="B34" s="19" t="s">
        <v>103</v>
      </c>
      <c r="C34" s="26"/>
      <c r="D34" s="22"/>
      <c r="E34" s="18"/>
      <c r="F34" s="18"/>
      <c r="G34" s="18"/>
      <c r="H34" s="49">
        <f>H33+H32</f>
        <v>0</v>
      </c>
    </row>
    <row r="35" spans="1:8" ht="15" thickBot="1">
      <c r="A35" s="50"/>
      <c r="B35" s="51"/>
      <c r="C35" s="52"/>
      <c r="D35" s="53"/>
      <c r="E35" s="54"/>
      <c r="F35" s="54"/>
      <c r="G35" s="54"/>
      <c r="H35" s="55"/>
    </row>
    <row r="36" spans="1:8" ht="14.25">
      <c r="A36" s="12"/>
      <c r="C36" s="7"/>
      <c r="D36" s="5"/>
      <c r="E36" s="7"/>
      <c r="F36" s="5"/>
      <c r="G36"/>
      <c r="H36"/>
    </row>
    <row r="37" spans="1:8" ht="51" customHeight="1">
      <c r="A37" s="12"/>
      <c r="B37" s="56" t="s">
        <v>110</v>
      </c>
      <c r="C37" s="56"/>
      <c r="D37" s="56"/>
      <c r="E37" s="56"/>
      <c r="F37" s="71" t="s">
        <v>109</v>
      </c>
      <c r="G37" s="71"/>
      <c r="H37" s="71"/>
    </row>
    <row r="38" ht="12.75">
      <c r="B38" s="11"/>
    </row>
    <row r="70" spans="1:8" s="6" customFormat="1" ht="12.75">
      <c r="A70" s="4"/>
      <c r="B70"/>
      <c r="C70" s="4"/>
      <c r="D70" s="4"/>
      <c r="E70" s="4"/>
      <c r="F70" s="4"/>
      <c r="G70" s="4"/>
      <c r="H70" s="4"/>
    </row>
    <row r="71" spans="1:8" s="6" customFormat="1" ht="12.75">
      <c r="A71" s="4"/>
      <c r="B71"/>
      <c r="C71" s="4"/>
      <c r="D71" s="4"/>
      <c r="E71" s="4"/>
      <c r="F71" s="4"/>
      <c r="G71" s="4"/>
      <c r="H71" s="4"/>
    </row>
    <row r="72" spans="1:8" s="6" customFormat="1" ht="12.75">
      <c r="A72" s="4"/>
      <c r="B72"/>
      <c r="C72" s="4"/>
      <c r="D72" s="4"/>
      <c r="E72" s="4"/>
      <c r="F72" s="4"/>
      <c r="G72" s="4"/>
      <c r="H72" s="4"/>
    </row>
    <row r="73" spans="1:8" s="6" customFormat="1" ht="12.75">
      <c r="A73" s="4"/>
      <c r="B73"/>
      <c r="C73" s="4"/>
      <c r="D73" s="4"/>
      <c r="E73" s="4"/>
      <c r="F73" s="4"/>
      <c r="G73" s="4"/>
      <c r="H73" s="4"/>
    </row>
    <row r="74" spans="1:8" s="6" customFormat="1" ht="12.75">
      <c r="A74" s="4"/>
      <c r="B74"/>
      <c r="C74" s="4"/>
      <c r="D74" s="4"/>
      <c r="E74" s="4"/>
      <c r="F74" s="4"/>
      <c r="G74" s="4"/>
      <c r="H74" s="4"/>
    </row>
    <row r="75" spans="1:8" s="6" customFormat="1" ht="12.75">
      <c r="A75" s="4"/>
      <c r="B75"/>
      <c r="C75" s="4"/>
      <c r="D75" s="4"/>
      <c r="E75" s="4"/>
      <c r="F75" s="4"/>
      <c r="G75" s="4"/>
      <c r="H75" s="4"/>
    </row>
    <row r="77" ht="15" customHeight="1"/>
    <row r="78" spans="1:8" s="1" customFormat="1" ht="12.75">
      <c r="A78" s="4"/>
      <c r="B78"/>
      <c r="C78" s="4"/>
      <c r="D78" s="4"/>
      <c r="E78" s="4"/>
      <c r="F78" s="4"/>
      <c r="G78" s="4"/>
      <c r="H78" s="4"/>
    </row>
    <row r="79" spans="1:8" s="1" customFormat="1" ht="12.75">
      <c r="A79" s="4"/>
      <c r="B79"/>
      <c r="C79" s="4"/>
      <c r="D79" s="4"/>
      <c r="E79" s="4"/>
      <c r="F79" s="4"/>
      <c r="G79" s="4"/>
      <c r="H79" s="4"/>
    </row>
    <row r="94" spans="1:8" s="1" customFormat="1" ht="12.75">
      <c r="A94" s="4"/>
      <c r="B94"/>
      <c r="C94" s="4"/>
      <c r="D94" s="4"/>
      <c r="E94" s="4"/>
      <c r="F94" s="4"/>
      <c r="G94" s="4"/>
      <c r="H94" s="4"/>
    </row>
    <row r="100" spans="1:8" s="1" customFormat="1" ht="13.5" customHeight="1">
      <c r="A100" s="4"/>
      <c r="B100"/>
      <c r="C100" s="4"/>
      <c r="D100" s="4"/>
      <c r="E100" s="4"/>
      <c r="F100" s="4"/>
      <c r="G100" s="4"/>
      <c r="H100" s="4"/>
    </row>
    <row r="106" spans="1:8" s="6" customFormat="1" ht="15" customHeight="1">
      <c r="A106" s="4"/>
      <c r="B106"/>
      <c r="C106" s="4"/>
      <c r="D106" s="4"/>
      <c r="E106" s="4"/>
      <c r="F106" s="4"/>
      <c r="G106" s="4"/>
      <c r="H106" s="4"/>
    </row>
    <row r="107" spans="1:8" s="6" customFormat="1" ht="12.75">
      <c r="A107" s="4"/>
      <c r="B107"/>
      <c r="C107" s="4"/>
      <c r="D107" s="4"/>
      <c r="E107" s="4"/>
      <c r="F107" s="4"/>
      <c r="G107" s="4"/>
      <c r="H107" s="4"/>
    </row>
    <row r="109" spans="1:8" s="1" customFormat="1" ht="12.75">
      <c r="A109" s="4"/>
      <c r="B109"/>
      <c r="C109" s="4"/>
      <c r="D109" s="4"/>
      <c r="E109" s="4"/>
      <c r="F109" s="4"/>
      <c r="G109" s="4"/>
      <c r="H109" s="4"/>
    </row>
    <row r="110" spans="1:8" s="6" customFormat="1" ht="12.75">
      <c r="A110" s="4"/>
      <c r="B110"/>
      <c r="C110" s="4"/>
      <c r="D110" s="4"/>
      <c r="E110" s="4"/>
      <c r="F110" s="4"/>
      <c r="G110" s="4"/>
      <c r="H110" s="4"/>
    </row>
    <row r="111" spans="1:8" s="1" customFormat="1" ht="13.5" customHeight="1">
      <c r="A111" s="4"/>
      <c r="B111"/>
      <c r="C111" s="4"/>
      <c r="D111" s="4"/>
      <c r="E111" s="4"/>
      <c r="F111" s="4"/>
      <c r="G111" s="4"/>
      <c r="H111" s="4"/>
    </row>
    <row r="112" spans="1:8" s="6" customFormat="1" ht="12.75">
      <c r="A112" s="4"/>
      <c r="B112"/>
      <c r="C112" s="4"/>
      <c r="D112" s="4"/>
      <c r="E112" s="4"/>
      <c r="F112" s="4"/>
      <c r="G112" s="4"/>
      <c r="H112" s="4"/>
    </row>
    <row r="113" spans="1:8" s="6" customFormat="1" ht="25.5" customHeight="1">
      <c r="A113" s="4"/>
      <c r="B113"/>
      <c r="C113" s="4"/>
      <c r="D113" s="4"/>
      <c r="E113" s="4"/>
      <c r="F113" s="4"/>
      <c r="G113" s="4"/>
      <c r="H113" s="4"/>
    </row>
    <row r="114" spans="1:8" s="6" customFormat="1" ht="12.75">
      <c r="A114" s="4"/>
      <c r="B114"/>
      <c r="C114" s="4"/>
      <c r="D114" s="4"/>
      <c r="E114" s="4"/>
      <c r="F114" s="4"/>
      <c r="G114" s="4"/>
      <c r="H114" s="4"/>
    </row>
    <row r="115" spans="1:8" s="6" customFormat="1" ht="12.75">
      <c r="A115" s="4"/>
      <c r="B115"/>
      <c r="C115" s="4"/>
      <c r="D115" s="4"/>
      <c r="E115" s="4"/>
      <c r="F115" s="4"/>
      <c r="G115" s="4"/>
      <c r="H115" s="4"/>
    </row>
    <row r="116" spans="1:8" s="6" customFormat="1" ht="12" customHeight="1">
      <c r="A116" s="4"/>
      <c r="B116"/>
      <c r="C116" s="4"/>
      <c r="D116" s="4"/>
      <c r="E116" s="4"/>
      <c r="F116" s="4"/>
      <c r="G116" s="4"/>
      <c r="H116" s="4"/>
    </row>
    <row r="117" spans="1:8" s="6" customFormat="1" ht="12" customHeight="1">
      <c r="A117" s="4"/>
      <c r="B117"/>
      <c r="C117" s="4"/>
      <c r="D117" s="4"/>
      <c r="E117" s="4"/>
      <c r="F117" s="4"/>
      <c r="G117" s="4"/>
      <c r="H117" s="4"/>
    </row>
    <row r="118" spans="1:8" s="6" customFormat="1" ht="12.75">
      <c r="A118" s="4"/>
      <c r="B118"/>
      <c r="C118" s="4"/>
      <c r="D118" s="4"/>
      <c r="E118" s="4"/>
      <c r="F118" s="4"/>
      <c r="G118" s="4"/>
      <c r="H118" s="4"/>
    </row>
    <row r="119" spans="1:8" s="6" customFormat="1" ht="12.75">
      <c r="A119" s="4"/>
      <c r="B119"/>
      <c r="C119" s="4"/>
      <c r="D119" s="4"/>
      <c r="E119" s="4"/>
      <c r="F119" s="4"/>
      <c r="G119" s="4"/>
      <c r="H119" s="4"/>
    </row>
    <row r="120" spans="1:8" s="6" customFormat="1" ht="12.75">
      <c r="A120" s="4"/>
      <c r="B120"/>
      <c r="C120" s="4"/>
      <c r="D120" s="4"/>
      <c r="E120" s="4"/>
      <c r="F120" s="4"/>
      <c r="G120" s="4"/>
      <c r="H120" s="4"/>
    </row>
    <row r="121" spans="1:8" s="6" customFormat="1" ht="12.75">
      <c r="A121" s="4"/>
      <c r="B121"/>
      <c r="C121" s="4"/>
      <c r="D121" s="4"/>
      <c r="E121" s="4"/>
      <c r="F121" s="4"/>
      <c r="G121" s="4"/>
      <c r="H121" s="4"/>
    </row>
    <row r="122" spans="1:8" s="6" customFormat="1" ht="12.75">
      <c r="A122" s="4"/>
      <c r="B122"/>
      <c r="C122" s="4"/>
      <c r="D122" s="4"/>
      <c r="E122" s="4"/>
      <c r="F122" s="4"/>
      <c r="G122" s="4"/>
      <c r="H122" s="4"/>
    </row>
    <row r="123" spans="1:8" s="6" customFormat="1" ht="12.75">
      <c r="A123" s="4"/>
      <c r="B123"/>
      <c r="C123" s="4"/>
      <c r="D123" s="4"/>
      <c r="E123" s="4"/>
      <c r="F123" s="4"/>
      <c r="G123" s="4"/>
      <c r="H123" s="4"/>
    </row>
    <row r="124" spans="1:8" s="6" customFormat="1" ht="12.75">
      <c r="A124" s="4"/>
      <c r="B124"/>
      <c r="C124" s="4"/>
      <c r="D124" s="4"/>
      <c r="E124" s="4"/>
      <c r="F124" s="4"/>
      <c r="G124" s="4"/>
      <c r="H124" s="4"/>
    </row>
    <row r="125" spans="1:8" s="6" customFormat="1" ht="12.75">
      <c r="A125" s="4"/>
      <c r="B125"/>
      <c r="C125" s="4"/>
      <c r="D125" s="4"/>
      <c r="E125" s="4"/>
      <c r="F125" s="4"/>
      <c r="G125" s="4"/>
      <c r="H125" s="4"/>
    </row>
    <row r="126" spans="1:8" s="6" customFormat="1" ht="12.75">
      <c r="A126" s="4"/>
      <c r="B126"/>
      <c r="C126" s="4"/>
      <c r="D126" s="4"/>
      <c r="E126" s="4"/>
      <c r="F126" s="4"/>
      <c r="G126" s="4"/>
      <c r="H126" s="4"/>
    </row>
    <row r="127" spans="1:8" s="6" customFormat="1" ht="12.75">
      <c r="A127" s="4"/>
      <c r="B127"/>
      <c r="C127" s="4"/>
      <c r="D127" s="4"/>
      <c r="E127" s="4"/>
      <c r="F127" s="4"/>
      <c r="G127" s="4"/>
      <c r="H127" s="4"/>
    </row>
    <row r="128" spans="1:8" s="6" customFormat="1" ht="12.75">
      <c r="A128" s="4"/>
      <c r="B128"/>
      <c r="C128" s="4"/>
      <c r="D128" s="4"/>
      <c r="E128" s="4"/>
      <c r="F128" s="4"/>
      <c r="G128" s="4"/>
      <c r="H128" s="4"/>
    </row>
    <row r="129" spans="1:8" s="6" customFormat="1" ht="12.75">
      <c r="A129" s="4"/>
      <c r="B129"/>
      <c r="C129" s="4"/>
      <c r="D129" s="4"/>
      <c r="E129" s="4"/>
      <c r="F129" s="4"/>
      <c r="G129" s="4"/>
      <c r="H129" s="4"/>
    </row>
    <row r="130" spans="1:8" s="6" customFormat="1" ht="12.75">
      <c r="A130" s="4"/>
      <c r="B130"/>
      <c r="C130" s="4"/>
      <c r="D130" s="4"/>
      <c r="E130" s="4"/>
      <c r="F130" s="4"/>
      <c r="G130" s="4"/>
      <c r="H130" s="4"/>
    </row>
    <row r="131" spans="1:8" s="6" customFormat="1" ht="12.75">
      <c r="A131" s="4"/>
      <c r="B131"/>
      <c r="C131" s="4"/>
      <c r="D131" s="4"/>
      <c r="E131" s="4"/>
      <c r="F131" s="4"/>
      <c r="G131" s="4"/>
      <c r="H131" s="4"/>
    </row>
    <row r="132" spans="1:8" s="6" customFormat="1" ht="12.75">
      <c r="A132" s="4"/>
      <c r="B132"/>
      <c r="C132" s="4"/>
      <c r="D132" s="4"/>
      <c r="E132" s="4"/>
      <c r="F132" s="4"/>
      <c r="G132" s="4"/>
      <c r="H132" s="4"/>
    </row>
    <row r="133" spans="1:8" s="6" customFormat="1" ht="12.75">
      <c r="A133" s="4"/>
      <c r="B133"/>
      <c r="C133" s="4"/>
      <c r="D133" s="4"/>
      <c r="E133" s="4"/>
      <c r="F133" s="4"/>
      <c r="G133" s="4"/>
      <c r="H133" s="4"/>
    </row>
    <row r="134" spans="1:8" s="6" customFormat="1" ht="12.75">
      <c r="A134" s="4"/>
      <c r="B134"/>
      <c r="C134" s="4"/>
      <c r="D134" s="4"/>
      <c r="E134" s="4"/>
      <c r="F134" s="4"/>
      <c r="G134" s="4"/>
      <c r="H134" s="4"/>
    </row>
    <row r="135" spans="1:8" s="6" customFormat="1" ht="12.75">
      <c r="A135" s="4"/>
      <c r="B135"/>
      <c r="C135" s="4"/>
      <c r="D135" s="4"/>
      <c r="E135" s="4"/>
      <c r="F135" s="4"/>
      <c r="G135" s="4"/>
      <c r="H135" s="4"/>
    </row>
    <row r="136" spans="1:8" s="6" customFormat="1" ht="12.75">
      <c r="A136" s="4"/>
      <c r="B136"/>
      <c r="C136" s="4"/>
      <c r="D136" s="4"/>
      <c r="E136" s="4"/>
      <c r="F136" s="4"/>
      <c r="G136" s="4"/>
      <c r="H136" s="4"/>
    </row>
    <row r="137" spans="1:8" s="6" customFormat="1" ht="12.75">
      <c r="A137" s="4"/>
      <c r="B137"/>
      <c r="C137" s="4"/>
      <c r="D137" s="4"/>
      <c r="E137" s="4"/>
      <c r="F137" s="4"/>
      <c r="G137" s="4"/>
      <c r="H137" s="4"/>
    </row>
    <row r="138" spans="1:8" s="6" customFormat="1" ht="12.75">
      <c r="A138" s="4"/>
      <c r="B138"/>
      <c r="C138" s="4"/>
      <c r="D138" s="4"/>
      <c r="E138" s="4"/>
      <c r="F138" s="4"/>
      <c r="G138" s="4"/>
      <c r="H138" s="4"/>
    </row>
    <row r="139" spans="1:8" s="6" customFormat="1" ht="12.75">
      <c r="A139" s="4"/>
      <c r="B139"/>
      <c r="C139" s="4"/>
      <c r="D139" s="4"/>
      <c r="E139" s="4"/>
      <c r="F139" s="4"/>
      <c r="G139" s="4"/>
      <c r="H139" s="4"/>
    </row>
    <row r="140" spans="1:8" s="6" customFormat="1" ht="12.75">
      <c r="A140" s="4"/>
      <c r="B140"/>
      <c r="C140" s="4"/>
      <c r="D140" s="4"/>
      <c r="E140" s="4"/>
      <c r="F140" s="4"/>
      <c r="G140" s="4"/>
      <c r="H140" s="4"/>
    </row>
    <row r="141" spans="1:8" s="6" customFormat="1" ht="12.75">
      <c r="A141" s="4"/>
      <c r="B141"/>
      <c r="C141" s="4"/>
      <c r="D141" s="4"/>
      <c r="E141" s="4"/>
      <c r="F141" s="4"/>
      <c r="G141" s="4"/>
      <c r="H141" s="4"/>
    </row>
    <row r="142" spans="1:8" s="6" customFormat="1" ht="12.75">
      <c r="A142" s="4"/>
      <c r="B142"/>
      <c r="C142" s="4"/>
      <c r="D142" s="4"/>
      <c r="E142" s="4"/>
      <c r="F142" s="4"/>
      <c r="G142" s="4"/>
      <c r="H142" s="4"/>
    </row>
    <row r="143" spans="1:8" s="6" customFormat="1" ht="12.75">
      <c r="A143" s="4"/>
      <c r="B143"/>
      <c r="C143" s="4"/>
      <c r="D143" s="4"/>
      <c r="E143" s="4"/>
      <c r="F143" s="4"/>
      <c r="G143" s="4"/>
      <c r="H143" s="4"/>
    </row>
    <row r="144" spans="1:8" s="6" customFormat="1" ht="12.75">
      <c r="A144" s="4"/>
      <c r="B144"/>
      <c r="C144" s="4"/>
      <c r="D144" s="4"/>
      <c r="E144" s="4"/>
      <c r="F144" s="4"/>
      <c r="G144" s="4"/>
      <c r="H144" s="4"/>
    </row>
    <row r="145" spans="1:8" s="6" customFormat="1" ht="12.75">
      <c r="A145" s="4"/>
      <c r="B145"/>
      <c r="C145" s="4"/>
      <c r="D145" s="4"/>
      <c r="E145" s="4"/>
      <c r="F145" s="4"/>
      <c r="G145" s="4"/>
      <c r="H145" s="4"/>
    </row>
    <row r="146" spans="1:8" s="6" customFormat="1" ht="12.75">
      <c r="A146" s="4"/>
      <c r="B146"/>
      <c r="C146" s="4"/>
      <c r="D146" s="4"/>
      <c r="E146" s="4"/>
      <c r="F146" s="4"/>
      <c r="G146" s="4"/>
      <c r="H146" s="4"/>
    </row>
    <row r="147" spans="1:8" s="6" customFormat="1" ht="12.75">
      <c r="A147" s="4"/>
      <c r="B147"/>
      <c r="C147" s="4"/>
      <c r="D147" s="4"/>
      <c r="E147" s="4"/>
      <c r="F147" s="4"/>
      <c r="G147" s="4"/>
      <c r="H147" s="4"/>
    </row>
    <row r="148" spans="1:8" s="6" customFormat="1" ht="13.5" customHeight="1">
      <c r="A148" s="4"/>
      <c r="B148"/>
      <c r="C148" s="4"/>
      <c r="D148" s="4"/>
      <c r="E148" s="4"/>
      <c r="F148" s="4"/>
      <c r="G148" s="4"/>
      <c r="H148" s="4"/>
    </row>
    <row r="149" spans="1:8" s="6" customFormat="1" ht="12.75">
      <c r="A149" s="4"/>
      <c r="B149"/>
      <c r="C149" s="4"/>
      <c r="D149" s="4"/>
      <c r="E149" s="4"/>
      <c r="F149" s="4"/>
      <c r="G149" s="4"/>
      <c r="H149" s="4"/>
    </row>
    <row r="150" spans="1:8" s="6" customFormat="1" ht="12.75">
      <c r="A150" s="4"/>
      <c r="B150"/>
      <c r="C150" s="4"/>
      <c r="D150" s="4"/>
      <c r="E150" s="4"/>
      <c r="F150" s="4"/>
      <c r="G150" s="4"/>
      <c r="H150" s="4"/>
    </row>
    <row r="151" spans="1:8" s="6" customFormat="1" ht="12.75">
      <c r="A151" s="4"/>
      <c r="B151"/>
      <c r="C151" s="4"/>
      <c r="D151" s="4"/>
      <c r="E151" s="4"/>
      <c r="F151" s="4"/>
      <c r="G151" s="4"/>
      <c r="H151" s="4"/>
    </row>
    <row r="152" spans="1:8" s="6" customFormat="1" ht="12.75">
      <c r="A152" s="4"/>
      <c r="B152"/>
      <c r="C152" s="4"/>
      <c r="D152" s="4"/>
      <c r="E152" s="4"/>
      <c r="F152" s="4"/>
      <c r="G152" s="4"/>
      <c r="H152" s="4"/>
    </row>
    <row r="153" spans="1:8" s="6" customFormat="1" ht="12.75">
      <c r="A153" s="4"/>
      <c r="B153"/>
      <c r="C153" s="4"/>
      <c r="D153" s="4"/>
      <c r="E153" s="4"/>
      <c r="F153" s="4"/>
      <c r="G153" s="4"/>
      <c r="H153" s="4"/>
    </row>
    <row r="154" spans="1:8" s="6" customFormat="1" ht="12.75">
      <c r="A154" s="4"/>
      <c r="B154"/>
      <c r="C154" s="4"/>
      <c r="D154" s="4"/>
      <c r="E154" s="4"/>
      <c r="F154" s="4"/>
      <c r="G154" s="4"/>
      <c r="H154" s="4"/>
    </row>
    <row r="155" spans="1:8" s="6" customFormat="1" ht="12.75">
      <c r="A155" s="4"/>
      <c r="B155"/>
      <c r="C155" s="4"/>
      <c r="D155" s="4"/>
      <c r="E155" s="4"/>
      <c r="F155" s="4"/>
      <c r="G155" s="4"/>
      <c r="H155" s="4"/>
    </row>
    <row r="156" spans="1:8" s="6" customFormat="1" ht="12.75">
      <c r="A156" s="4"/>
      <c r="B156"/>
      <c r="C156" s="4"/>
      <c r="D156" s="4"/>
      <c r="E156" s="4"/>
      <c r="F156" s="4"/>
      <c r="G156" s="4"/>
      <c r="H156" s="4"/>
    </row>
    <row r="157" spans="1:8" s="6" customFormat="1" ht="12.75">
      <c r="A157" s="4"/>
      <c r="B157"/>
      <c r="C157" s="4"/>
      <c r="D157" s="4"/>
      <c r="E157" s="4"/>
      <c r="F157" s="4"/>
      <c r="G157" s="4"/>
      <c r="H157" s="4"/>
    </row>
    <row r="158" spans="1:8" s="6" customFormat="1" ht="12.75">
      <c r="A158" s="4"/>
      <c r="B158"/>
      <c r="C158" s="4"/>
      <c r="D158" s="4"/>
      <c r="E158" s="4"/>
      <c r="F158" s="4"/>
      <c r="G158" s="4"/>
      <c r="H158" s="4"/>
    </row>
    <row r="159" spans="1:8" s="6" customFormat="1" ht="12.75">
      <c r="A159" s="4"/>
      <c r="B159"/>
      <c r="C159" s="4"/>
      <c r="D159" s="4"/>
      <c r="E159" s="4"/>
      <c r="F159" s="4"/>
      <c r="G159" s="4"/>
      <c r="H159" s="4"/>
    </row>
    <row r="160" spans="1:8" s="6" customFormat="1" ht="12.75">
      <c r="A160" s="4"/>
      <c r="B160"/>
      <c r="C160" s="4"/>
      <c r="D160" s="4"/>
      <c r="E160" s="4"/>
      <c r="F160" s="4"/>
      <c r="G160" s="4"/>
      <c r="H160" s="4"/>
    </row>
    <row r="161" spans="1:8" s="6" customFormat="1" ht="12.75">
      <c r="A161" s="4"/>
      <c r="B161"/>
      <c r="C161" s="4"/>
      <c r="D161" s="4"/>
      <c r="E161" s="4"/>
      <c r="F161" s="4"/>
      <c r="G161" s="4"/>
      <c r="H161" s="4"/>
    </row>
    <row r="162" spans="1:8" s="6" customFormat="1" ht="12.75">
      <c r="A162" s="4"/>
      <c r="B162"/>
      <c r="C162" s="4"/>
      <c r="D162" s="4"/>
      <c r="E162" s="4"/>
      <c r="F162" s="4"/>
      <c r="G162" s="4"/>
      <c r="H162" s="4"/>
    </row>
    <row r="163" spans="1:8" s="6" customFormat="1" ht="3.75" customHeight="1">
      <c r="A163" s="4"/>
      <c r="B163"/>
      <c r="C163" s="4"/>
      <c r="D163" s="4"/>
      <c r="E163" s="4"/>
      <c r="F163" s="4"/>
      <c r="G163" s="4"/>
      <c r="H163" s="4"/>
    </row>
    <row r="164" spans="1:8" s="6" customFormat="1" ht="12.75">
      <c r="A164" s="4"/>
      <c r="B164"/>
      <c r="C164" s="4"/>
      <c r="D164" s="4"/>
      <c r="E164" s="4"/>
      <c r="F164" s="4"/>
      <c r="G164" s="4"/>
      <c r="H164" s="4"/>
    </row>
    <row r="165" spans="1:8" s="6" customFormat="1" ht="12.75">
      <c r="A165" s="4"/>
      <c r="B165"/>
      <c r="C165" s="4"/>
      <c r="D165" s="4"/>
      <c r="E165" s="4"/>
      <c r="F165" s="4"/>
      <c r="G165" s="4"/>
      <c r="H165" s="4"/>
    </row>
    <row r="166" spans="1:8" s="6" customFormat="1" ht="12.75">
      <c r="A166" s="4"/>
      <c r="B166"/>
      <c r="C166" s="4"/>
      <c r="D166" s="4"/>
      <c r="E166" s="4"/>
      <c r="F166" s="4"/>
      <c r="G166" s="4"/>
      <c r="H166" s="4"/>
    </row>
    <row r="167" spans="1:8" s="6" customFormat="1" ht="12.75">
      <c r="A167" s="4"/>
      <c r="B167"/>
      <c r="C167" s="4"/>
      <c r="D167" s="4"/>
      <c r="E167" s="4"/>
      <c r="F167" s="4"/>
      <c r="G167" s="4"/>
      <c r="H167" s="4"/>
    </row>
    <row r="168" spans="1:8" s="6" customFormat="1" ht="12.75">
      <c r="A168" s="4"/>
      <c r="B168"/>
      <c r="C168" s="4"/>
      <c r="D168" s="4"/>
      <c r="E168" s="4"/>
      <c r="F168" s="4"/>
      <c r="G168" s="4"/>
      <c r="H168" s="4"/>
    </row>
    <row r="169" spans="1:8" s="6" customFormat="1" ht="12.75">
      <c r="A169" s="4"/>
      <c r="B169"/>
      <c r="C169" s="4"/>
      <c r="D169" s="4"/>
      <c r="E169" s="4"/>
      <c r="F169" s="4"/>
      <c r="G169" s="4"/>
      <c r="H169" s="4"/>
    </row>
    <row r="170" spans="1:8" s="6" customFormat="1" ht="12.75">
      <c r="A170" s="4"/>
      <c r="B170"/>
      <c r="C170" s="4"/>
      <c r="D170" s="4"/>
      <c r="E170" s="4"/>
      <c r="F170" s="4"/>
      <c r="G170" s="4"/>
      <c r="H170" s="4"/>
    </row>
    <row r="171" spans="1:8" s="6" customFormat="1" ht="12.75">
      <c r="A171" s="4"/>
      <c r="B171"/>
      <c r="C171" s="4"/>
      <c r="D171" s="4"/>
      <c r="E171" s="4"/>
      <c r="F171" s="4"/>
      <c r="G171" s="4"/>
      <c r="H171" s="4"/>
    </row>
    <row r="172" spans="1:8" s="6" customFormat="1" ht="12.75">
      <c r="A172" s="4"/>
      <c r="B172"/>
      <c r="C172" s="4"/>
      <c r="D172" s="4"/>
      <c r="E172" s="4"/>
      <c r="F172" s="4"/>
      <c r="G172" s="4"/>
      <c r="H172" s="4"/>
    </row>
    <row r="173" spans="1:8" s="6" customFormat="1" ht="12.75">
      <c r="A173" s="4"/>
      <c r="B173"/>
      <c r="C173" s="4"/>
      <c r="D173" s="4"/>
      <c r="E173" s="4"/>
      <c r="F173" s="4"/>
      <c r="G173" s="4"/>
      <c r="H173" s="4"/>
    </row>
    <row r="174" spans="1:8" s="6" customFormat="1" ht="12.75">
      <c r="A174" s="4"/>
      <c r="B174"/>
      <c r="C174" s="4"/>
      <c r="D174" s="4"/>
      <c r="E174" s="4"/>
      <c r="F174" s="4"/>
      <c r="G174" s="4"/>
      <c r="H174" s="4"/>
    </row>
    <row r="175" spans="1:8" s="6" customFormat="1" ht="12.75">
      <c r="A175" s="4"/>
      <c r="B175"/>
      <c r="C175" s="4"/>
      <c r="D175" s="4"/>
      <c r="E175" s="4"/>
      <c r="F175" s="4"/>
      <c r="G175" s="4"/>
      <c r="H175" s="4"/>
    </row>
    <row r="176" spans="1:8" s="6" customFormat="1" ht="12.75">
      <c r="A176" s="4"/>
      <c r="B176"/>
      <c r="C176" s="4"/>
      <c r="D176" s="4"/>
      <c r="E176" s="4"/>
      <c r="F176" s="4"/>
      <c r="G176" s="4"/>
      <c r="H176" s="4"/>
    </row>
    <row r="177" spans="1:8" s="6" customFormat="1" ht="13.5" customHeight="1">
      <c r="A177" s="4"/>
      <c r="B177"/>
      <c r="C177" s="4"/>
      <c r="D177" s="4"/>
      <c r="E177" s="4"/>
      <c r="F177" s="4"/>
      <c r="G177" s="4"/>
      <c r="H177" s="4"/>
    </row>
    <row r="178" spans="1:8" s="6" customFormat="1" ht="13.5" customHeight="1">
      <c r="A178" s="4"/>
      <c r="B178"/>
      <c r="C178" s="4"/>
      <c r="D178" s="4"/>
      <c r="E178" s="4"/>
      <c r="F178" s="4"/>
      <c r="G178" s="4"/>
      <c r="H178" s="4"/>
    </row>
    <row r="179" spans="1:8" s="6" customFormat="1" ht="13.5" customHeight="1">
      <c r="A179" s="4"/>
      <c r="B179"/>
      <c r="C179" s="4"/>
      <c r="D179" s="4"/>
      <c r="E179" s="4"/>
      <c r="F179" s="4"/>
      <c r="G179" s="4"/>
      <c r="H179" s="4"/>
    </row>
    <row r="180" spans="1:8" s="6" customFormat="1" ht="12.75">
      <c r="A180" s="4"/>
      <c r="B180"/>
      <c r="C180" s="4"/>
      <c r="D180" s="4"/>
      <c r="E180" s="4"/>
      <c r="F180" s="4"/>
      <c r="G180" s="4"/>
      <c r="H180" s="4"/>
    </row>
    <row r="181" spans="1:8" s="6" customFormat="1" ht="13.5" customHeight="1">
      <c r="A181" s="4"/>
      <c r="B181"/>
      <c r="C181" s="4"/>
      <c r="D181" s="4"/>
      <c r="E181" s="4"/>
      <c r="F181" s="4"/>
      <c r="G181" s="4"/>
      <c r="H181" s="4"/>
    </row>
    <row r="182" spans="1:8" s="6" customFormat="1" ht="12.75">
      <c r="A182" s="4"/>
      <c r="B182"/>
      <c r="C182" s="4"/>
      <c r="D182" s="4"/>
      <c r="E182" s="4"/>
      <c r="F182" s="4"/>
      <c r="G182" s="4"/>
      <c r="H182" s="4"/>
    </row>
    <row r="183" spans="1:8" s="6" customFormat="1" ht="15.75" customHeight="1">
      <c r="A183" s="4"/>
      <c r="B183"/>
      <c r="C183" s="4"/>
      <c r="D183" s="4"/>
      <c r="E183" s="4"/>
      <c r="F183" s="4"/>
      <c r="G183" s="4"/>
      <c r="H183" s="4"/>
    </row>
    <row r="184" spans="1:8" s="6" customFormat="1" ht="12.75">
      <c r="A184" s="4"/>
      <c r="B184"/>
      <c r="C184" s="4"/>
      <c r="D184" s="4"/>
      <c r="E184" s="4"/>
      <c r="F184" s="4"/>
      <c r="G184" s="4"/>
      <c r="H184" s="4"/>
    </row>
    <row r="185" spans="1:8" s="6" customFormat="1" ht="12.75" customHeight="1">
      <c r="A185" s="4"/>
      <c r="B185"/>
      <c r="C185" s="4"/>
      <c r="D185" s="4"/>
      <c r="E185" s="4"/>
      <c r="F185" s="4"/>
      <c r="G185" s="4"/>
      <c r="H185" s="4"/>
    </row>
    <row r="186" spans="1:8" s="6" customFormat="1" ht="12.75">
      <c r="A186" s="4"/>
      <c r="B186"/>
      <c r="C186" s="4"/>
      <c r="D186" s="4"/>
      <c r="E186" s="4"/>
      <c r="F186" s="4"/>
      <c r="G186" s="4"/>
      <c r="H186" s="4"/>
    </row>
    <row r="187" spans="1:8" s="1" customFormat="1" ht="13.5" customHeight="1">
      <c r="A187" s="4"/>
      <c r="B187"/>
      <c r="C187" s="4"/>
      <c r="D187" s="4"/>
      <c r="E187" s="4"/>
      <c r="F187" s="4"/>
      <c r="G187" s="4"/>
      <c r="H187" s="4"/>
    </row>
    <row r="188" spans="1:8" s="1" customFormat="1" ht="13.5" customHeight="1">
      <c r="A188" s="4"/>
      <c r="B188"/>
      <c r="C188" s="4"/>
      <c r="D188" s="4"/>
      <c r="E188" s="4"/>
      <c r="F188" s="4"/>
      <c r="G188" s="4"/>
      <c r="H188" s="4"/>
    </row>
    <row r="189" spans="1:8" s="1" customFormat="1" ht="13.5" customHeight="1">
      <c r="A189" s="4"/>
      <c r="B189"/>
      <c r="C189" s="4"/>
      <c r="D189" s="4"/>
      <c r="E189" s="4"/>
      <c r="F189" s="4"/>
      <c r="G189" s="4"/>
      <c r="H189" s="4"/>
    </row>
    <row r="190" spans="1:8" s="1" customFormat="1" ht="12.75">
      <c r="A190" s="4"/>
      <c r="B190"/>
      <c r="C190" s="4"/>
      <c r="D190" s="4"/>
      <c r="E190" s="4"/>
      <c r="F190" s="4"/>
      <c r="G190" s="4"/>
      <c r="H190" s="4"/>
    </row>
    <row r="191" spans="1:8" s="1" customFormat="1" ht="12.75">
      <c r="A191" s="4"/>
      <c r="B191"/>
      <c r="C191" s="4"/>
      <c r="D191" s="4"/>
      <c r="E191" s="4"/>
      <c r="F191" s="4"/>
      <c r="G191" s="4"/>
      <c r="H191" s="4"/>
    </row>
    <row r="192" spans="1:8" s="1" customFormat="1" ht="12.75">
      <c r="A192" s="4"/>
      <c r="B192"/>
      <c r="C192" s="4"/>
      <c r="D192" s="4"/>
      <c r="E192" s="4"/>
      <c r="F192" s="4"/>
      <c r="G192" s="4"/>
      <c r="H192" s="4"/>
    </row>
    <row r="193" spans="1:8" s="1" customFormat="1" ht="12.75">
      <c r="A193" s="4"/>
      <c r="B193"/>
      <c r="C193" s="4"/>
      <c r="D193" s="4"/>
      <c r="E193" s="4"/>
      <c r="F193" s="4"/>
      <c r="G193" s="4"/>
      <c r="H193" s="4"/>
    </row>
    <row r="194" spans="1:8" s="1" customFormat="1" ht="12.75">
      <c r="A194" s="4"/>
      <c r="B194"/>
      <c r="C194" s="4"/>
      <c r="D194" s="4"/>
      <c r="E194" s="4"/>
      <c r="F194" s="4"/>
      <c r="G194" s="4"/>
      <c r="H194" s="4"/>
    </row>
    <row r="205" spans="1:8" s="13" customFormat="1" ht="21" customHeight="1">
      <c r="A205" s="4"/>
      <c r="B205"/>
      <c r="C205" s="4"/>
      <c r="D205" s="4"/>
      <c r="E205" s="4"/>
      <c r="F205" s="4"/>
      <c r="G205" s="4"/>
      <c r="H205" s="4"/>
    </row>
    <row r="206" spans="1:8" s="13" customFormat="1" ht="21" customHeight="1">
      <c r="A206" s="4"/>
      <c r="B206"/>
      <c r="C206" s="4"/>
      <c r="D206" s="4"/>
      <c r="E206" s="4"/>
      <c r="F206" s="4"/>
      <c r="G206" s="4"/>
      <c r="H206" s="4"/>
    </row>
    <row r="207" spans="1:8" s="6" customFormat="1" ht="57" customHeight="1">
      <c r="A207" s="4"/>
      <c r="B207"/>
      <c r="C207" s="4"/>
      <c r="D207" s="4"/>
      <c r="E207" s="4"/>
      <c r="F207" s="4"/>
      <c r="G207" s="4"/>
      <c r="H207" s="4"/>
    </row>
    <row r="208" spans="1:8" s="6" customFormat="1" ht="12.75">
      <c r="A208" s="4"/>
      <c r="B208"/>
      <c r="C208" s="4"/>
      <c r="D208" s="4"/>
      <c r="E208" s="4"/>
      <c r="F208" s="4"/>
      <c r="G208" s="4"/>
      <c r="H208" s="4"/>
    </row>
    <row r="209" spans="1:8" s="1" customFormat="1" ht="12.75">
      <c r="A209" s="4"/>
      <c r="B209"/>
      <c r="C209" s="4"/>
      <c r="D209" s="4"/>
      <c r="E209" s="4"/>
      <c r="F209" s="4"/>
      <c r="G209" s="4"/>
      <c r="H209" s="4"/>
    </row>
    <row r="210" spans="1:8" s="1" customFormat="1" ht="12.75">
      <c r="A210" s="4"/>
      <c r="B210"/>
      <c r="C210" s="4"/>
      <c r="D210" s="4"/>
      <c r="E210" s="4"/>
      <c r="F210" s="4"/>
      <c r="G210" s="4"/>
      <c r="H210" s="4"/>
    </row>
    <row r="211" spans="1:8" s="1" customFormat="1" ht="12.75">
      <c r="A211" s="4"/>
      <c r="B211"/>
      <c r="C211" s="4"/>
      <c r="D211" s="4"/>
      <c r="E211" s="4"/>
      <c r="F211" s="4"/>
      <c r="G211" s="4"/>
      <c r="H211" s="4"/>
    </row>
    <row r="212" spans="1:8" s="1" customFormat="1" ht="12.75">
      <c r="A212" s="4"/>
      <c r="B212"/>
      <c r="C212" s="4"/>
      <c r="D212" s="4"/>
      <c r="E212" s="4"/>
      <c r="F212" s="4"/>
      <c r="G212" s="4"/>
      <c r="H212" s="4"/>
    </row>
    <row r="213" spans="1:8" s="1" customFormat="1" ht="12.75">
      <c r="A213" s="4"/>
      <c r="B213"/>
      <c r="C213" s="4"/>
      <c r="D213" s="4"/>
      <c r="E213" s="4"/>
      <c r="F213" s="4"/>
      <c r="G213" s="4"/>
      <c r="H213" s="4"/>
    </row>
  </sheetData>
  <sheetProtection/>
  <mergeCells count="6">
    <mergeCell ref="F37:H37"/>
    <mergeCell ref="A1:F1"/>
    <mergeCell ref="B4:F4"/>
    <mergeCell ref="B9:F9"/>
    <mergeCell ref="B2:F2"/>
    <mergeCell ref="B3:F3"/>
  </mergeCells>
  <printOptions/>
  <pageMargins left="0" right="0" top="0" bottom="0.15748031496062992" header="0" footer="0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9">
      <selection activeCell="B37" sqref="B37"/>
    </sheetView>
  </sheetViews>
  <sheetFormatPr defaultColWidth="9.140625" defaultRowHeight="12.75"/>
  <cols>
    <col min="1" max="1" width="4.7109375" style="4" customWidth="1"/>
    <col min="2" max="2" width="63.28125" style="0" customWidth="1"/>
    <col min="3" max="3" width="5.421875" style="4" customWidth="1"/>
    <col min="4" max="4" width="4.28125" style="4" customWidth="1"/>
    <col min="5" max="5" width="6.8515625" style="4" customWidth="1"/>
    <col min="6" max="6" width="7.28125" style="4" customWidth="1"/>
    <col min="7" max="7" width="6.8515625" style="4" customWidth="1"/>
    <col min="8" max="8" width="7.28125" style="4" customWidth="1"/>
  </cols>
  <sheetData>
    <row r="1" spans="1:6" s="16" customFormat="1" ht="18" customHeight="1">
      <c r="A1" s="72" t="s">
        <v>8</v>
      </c>
      <c r="B1" s="72"/>
      <c r="C1" s="72"/>
      <c r="D1" s="72"/>
      <c r="E1" s="72"/>
      <c r="F1" s="72"/>
    </row>
    <row r="2" spans="1:6" s="16" customFormat="1" ht="47.25" customHeight="1">
      <c r="A2" s="23"/>
      <c r="B2" s="73" t="s">
        <v>87</v>
      </c>
      <c r="C2" s="73"/>
      <c r="D2" s="73"/>
      <c r="E2" s="73"/>
      <c r="F2" s="73"/>
    </row>
    <row r="3" spans="1:6" s="17" customFormat="1" ht="27.75" customHeight="1">
      <c r="A3" s="2" t="s">
        <v>0</v>
      </c>
      <c r="B3" s="73" t="s">
        <v>97</v>
      </c>
      <c r="C3" s="73"/>
      <c r="D3" s="73"/>
      <c r="E3" s="73"/>
      <c r="F3" s="73"/>
    </row>
    <row r="4" spans="1:6" s="17" customFormat="1" ht="15" thickBot="1">
      <c r="A4" s="2" t="s">
        <v>1</v>
      </c>
      <c r="B4" s="73" t="s">
        <v>15</v>
      </c>
      <c r="C4" s="73"/>
      <c r="D4" s="73"/>
      <c r="E4" s="73"/>
      <c r="F4" s="73"/>
    </row>
    <row r="5" spans="1:8" s="10" customFormat="1" ht="12.75">
      <c r="A5" s="38" t="s">
        <v>2</v>
      </c>
      <c r="B5" s="39" t="s">
        <v>3</v>
      </c>
      <c r="C5" s="39"/>
      <c r="D5" s="39"/>
      <c r="E5" s="39" t="s">
        <v>13</v>
      </c>
      <c r="F5" s="39" t="s">
        <v>14</v>
      </c>
      <c r="G5" s="39" t="s">
        <v>99</v>
      </c>
      <c r="H5" s="57" t="s">
        <v>100</v>
      </c>
    </row>
    <row r="6" spans="1:8" s="10" customFormat="1" ht="12.75">
      <c r="A6" s="42" t="s">
        <v>4</v>
      </c>
      <c r="B6" s="33"/>
      <c r="C6" s="31"/>
      <c r="D6" s="31"/>
      <c r="E6" s="31"/>
      <c r="F6" s="31" t="s">
        <v>5</v>
      </c>
      <c r="G6" s="31"/>
      <c r="H6" s="58" t="s">
        <v>101</v>
      </c>
    </row>
    <row r="7" spans="1:8" s="10" customFormat="1" ht="12.75" customHeight="1">
      <c r="A7" s="44"/>
      <c r="B7" s="74" t="s">
        <v>16</v>
      </c>
      <c r="C7" s="74"/>
      <c r="D7" s="74"/>
      <c r="E7" s="74"/>
      <c r="F7" s="74"/>
      <c r="G7" s="32"/>
      <c r="H7" s="43"/>
    </row>
    <row r="8" spans="1:8" s="10" customFormat="1" ht="171.75" customHeight="1">
      <c r="A8" s="45">
        <v>1</v>
      </c>
      <c r="B8" s="27" t="s">
        <v>38</v>
      </c>
      <c r="C8" s="26"/>
      <c r="D8" s="34"/>
      <c r="E8" s="35" t="s">
        <v>7</v>
      </c>
      <c r="F8" s="35">
        <v>1</v>
      </c>
      <c r="G8" s="35"/>
      <c r="H8" s="46"/>
    </row>
    <row r="9" spans="1:8" s="10" customFormat="1" ht="78.75" customHeight="1">
      <c r="A9" s="47" t="s">
        <v>25</v>
      </c>
      <c r="B9" s="27" t="s">
        <v>81</v>
      </c>
      <c r="C9" s="26"/>
      <c r="D9" s="34"/>
      <c r="E9" s="35" t="s">
        <v>7</v>
      </c>
      <c r="F9" s="35">
        <v>1</v>
      </c>
      <c r="G9" s="35"/>
      <c r="H9" s="46"/>
    </row>
    <row r="10" spans="1:8" s="10" customFormat="1" ht="39.75" customHeight="1">
      <c r="A10" s="48" t="s">
        <v>26</v>
      </c>
      <c r="B10" s="27" t="s">
        <v>39</v>
      </c>
      <c r="C10" s="26"/>
      <c r="D10" s="34"/>
      <c r="E10" s="35" t="s">
        <v>7</v>
      </c>
      <c r="F10" s="35">
        <v>1</v>
      </c>
      <c r="G10" s="35"/>
      <c r="H10" s="46"/>
    </row>
    <row r="11" spans="1:8" s="10" customFormat="1" ht="39" customHeight="1">
      <c r="A11" s="48" t="s">
        <v>34</v>
      </c>
      <c r="B11" s="36" t="s">
        <v>36</v>
      </c>
      <c r="C11" s="26"/>
      <c r="D11" s="22"/>
      <c r="E11" s="18" t="s">
        <v>7</v>
      </c>
      <c r="F11" s="18">
        <v>1</v>
      </c>
      <c r="G11" s="18"/>
      <c r="H11" s="49"/>
    </row>
    <row r="12" spans="1:8" s="10" customFormat="1" ht="90.75" customHeight="1">
      <c r="A12" s="48" t="s">
        <v>35</v>
      </c>
      <c r="B12" s="25" t="s">
        <v>41</v>
      </c>
      <c r="C12" s="26" t="s">
        <v>42</v>
      </c>
      <c r="D12" s="22" t="s">
        <v>43</v>
      </c>
      <c r="E12" s="18" t="s">
        <v>7</v>
      </c>
      <c r="F12" s="18">
        <v>1</v>
      </c>
      <c r="G12" s="18"/>
      <c r="H12" s="49"/>
    </row>
    <row r="13" spans="1:8" s="10" customFormat="1" ht="22.5" customHeight="1">
      <c r="A13" s="48" t="s">
        <v>18</v>
      </c>
      <c r="B13" s="37" t="s">
        <v>24</v>
      </c>
      <c r="C13" s="26"/>
      <c r="D13" s="22"/>
      <c r="E13" s="18" t="s">
        <v>7</v>
      </c>
      <c r="F13" s="18">
        <v>1</v>
      </c>
      <c r="G13" s="18"/>
      <c r="H13" s="49"/>
    </row>
    <row r="14" spans="1:8" s="10" customFormat="1" ht="78" customHeight="1">
      <c r="A14" s="48" t="s">
        <v>12</v>
      </c>
      <c r="B14" s="25" t="s">
        <v>37</v>
      </c>
      <c r="C14" s="26" t="s">
        <v>9</v>
      </c>
      <c r="D14" s="22" t="s">
        <v>11</v>
      </c>
      <c r="E14" s="18" t="s">
        <v>7</v>
      </c>
      <c r="F14" s="18">
        <v>1</v>
      </c>
      <c r="G14" s="18"/>
      <c r="H14" s="49"/>
    </row>
    <row r="15" spans="1:8" s="10" customFormat="1" ht="18.75" customHeight="1">
      <c r="A15" s="48">
        <v>6</v>
      </c>
      <c r="B15" s="37" t="s">
        <v>17</v>
      </c>
      <c r="C15" s="26"/>
      <c r="D15" s="22"/>
      <c r="E15" s="18" t="s">
        <v>6</v>
      </c>
      <c r="F15" s="18">
        <v>1</v>
      </c>
      <c r="G15" s="18"/>
      <c r="H15" s="49"/>
    </row>
    <row r="16" spans="1:8" s="10" customFormat="1" ht="23.25" customHeight="1">
      <c r="A16" s="48">
        <v>7</v>
      </c>
      <c r="B16" s="25" t="s">
        <v>40</v>
      </c>
      <c r="C16" s="26"/>
      <c r="D16" s="22"/>
      <c r="E16" s="18" t="s">
        <v>7</v>
      </c>
      <c r="F16" s="18">
        <v>1</v>
      </c>
      <c r="G16" s="18"/>
      <c r="H16" s="49"/>
    </row>
    <row r="17" spans="1:8" s="10" customFormat="1" ht="23.25" customHeight="1">
      <c r="A17" s="48">
        <f>A16+1</f>
        <v>8</v>
      </c>
      <c r="B17" s="25" t="s">
        <v>31</v>
      </c>
      <c r="C17" s="26"/>
      <c r="D17" s="22"/>
      <c r="E17" s="18" t="s">
        <v>7</v>
      </c>
      <c r="F17" s="18">
        <v>3</v>
      </c>
      <c r="G17" s="18"/>
      <c r="H17" s="49"/>
    </row>
    <row r="18" spans="1:8" s="10" customFormat="1" ht="23.25" customHeight="1">
      <c r="A18" s="48">
        <f aca="true" t="shared" si="0" ref="A18:A25">A17+1</f>
        <v>9</v>
      </c>
      <c r="B18" s="25" t="s">
        <v>46</v>
      </c>
      <c r="C18" s="26"/>
      <c r="D18" s="22"/>
      <c r="E18" s="18" t="s">
        <v>6</v>
      </c>
      <c r="F18" s="18">
        <v>2</v>
      </c>
      <c r="G18" s="18"/>
      <c r="H18" s="49"/>
    </row>
    <row r="19" spans="1:8" s="10" customFormat="1" ht="23.25" customHeight="1">
      <c r="A19" s="48">
        <f t="shared" si="0"/>
        <v>10</v>
      </c>
      <c r="B19" s="25" t="s">
        <v>47</v>
      </c>
      <c r="C19" s="26"/>
      <c r="D19" s="22"/>
      <c r="E19" s="18" t="s">
        <v>6</v>
      </c>
      <c r="F19" s="18">
        <v>2</v>
      </c>
      <c r="G19" s="18"/>
      <c r="H19" s="49"/>
    </row>
    <row r="20" spans="1:8" s="10" customFormat="1" ht="23.25" customHeight="1">
      <c r="A20" s="48">
        <f t="shared" si="0"/>
        <v>11</v>
      </c>
      <c r="B20" s="27" t="s">
        <v>49</v>
      </c>
      <c r="C20" s="28"/>
      <c r="D20" s="29"/>
      <c r="E20" s="18" t="s">
        <v>7</v>
      </c>
      <c r="F20" s="18">
        <v>4</v>
      </c>
      <c r="G20" s="18"/>
      <c r="H20" s="49"/>
    </row>
    <row r="21" spans="1:8" s="10" customFormat="1" ht="21" customHeight="1">
      <c r="A21" s="48">
        <f t="shared" si="0"/>
        <v>12</v>
      </c>
      <c r="B21" s="27" t="s">
        <v>51</v>
      </c>
      <c r="C21" s="28"/>
      <c r="D21" s="29"/>
      <c r="E21" s="18" t="s">
        <v>50</v>
      </c>
      <c r="F21" s="18">
        <v>50</v>
      </c>
      <c r="G21" s="18"/>
      <c r="H21" s="49"/>
    </row>
    <row r="22" spans="1:8" s="10" customFormat="1" ht="21" customHeight="1">
      <c r="A22" s="48">
        <f t="shared" si="0"/>
        <v>13</v>
      </c>
      <c r="B22" s="27" t="s">
        <v>72</v>
      </c>
      <c r="C22" s="28"/>
      <c r="D22" s="29"/>
      <c r="E22" s="18" t="s">
        <v>50</v>
      </c>
      <c r="F22" s="18">
        <v>30</v>
      </c>
      <c r="G22" s="18"/>
      <c r="H22" s="49"/>
    </row>
    <row r="23" spans="1:8" ht="19.5" customHeight="1">
      <c r="A23" s="48">
        <f t="shared" si="0"/>
        <v>14</v>
      </c>
      <c r="B23" s="27" t="s">
        <v>58</v>
      </c>
      <c r="C23" s="28"/>
      <c r="D23" s="29"/>
      <c r="E23" s="18" t="s">
        <v>6</v>
      </c>
      <c r="F23" s="18">
        <v>10</v>
      </c>
      <c r="G23" s="18"/>
      <c r="H23" s="49"/>
    </row>
    <row r="24" spans="1:8" ht="19.5" customHeight="1">
      <c r="A24" s="48">
        <f t="shared" si="0"/>
        <v>15</v>
      </c>
      <c r="B24" s="27" t="s">
        <v>52</v>
      </c>
      <c r="C24" s="28"/>
      <c r="D24" s="29"/>
      <c r="E24" s="18" t="s">
        <v>6</v>
      </c>
      <c r="F24" s="18">
        <v>6</v>
      </c>
      <c r="G24" s="18"/>
      <c r="H24" s="49"/>
    </row>
    <row r="25" spans="1:8" ht="21" customHeight="1">
      <c r="A25" s="48">
        <f t="shared" si="0"/>
        <v>16</v>
      </c>
      <c r="B25" s="19" t="s">
        <v>71</v>
      </c>
      <c r="C25" s="26"/>
      <c r="D25" s="22"/>
      <c r="E25" s="18" t="s">
        <v>7</v>
      </c>
      <c r="F25" s="18">
        <v>1</v>
      </c>
      <c r="G25" s="18"/>
      <c r="H25" s="49"/>
    </row>
    <row r="26" spans="1:8" ht="21" customHeight="1">
      <c r="A26" s="48">
        <f aca="true" t="shared" si="1" ref="A26:A34">A25+1</f>
        <v>17</v>
      </c>
      <c r="B26" s="30" t="s">
        <v>74</v>
      </c>
      <c r="C26" s="28"/>
      <c r="D26" s="29"/>
      <c r="E26" s="18" t="s">
        <v>7</v>
      </c>
      <c r="F26" s="18">
        <v>1</v>
      </c>
      <c r="G26" s="18"/>
      <c r="H26" s="49"/>
    </row>
    <row r="27" spans="1:8" ht="18.75" customHeight="1">
      <c r="A27" s="48">
        <f t="shared" si="1"/>
        <v>18</v>
      </c>
      <c r="B27" s="30" t="s">
        <v>73</v>
      </c>
      <c r="C27" s="28"/>
      <c r="D27" s="29"/>
      <c r="E27" s="18" t="s">
        <v>7</v>
      </c>
      <c r="F27" s="18">
        <v>4</v>
      </c>
      <c r="G27" s="18"/>
      <c r="H27" s="49"/>
    </row>
    <row r="28" spans="1:8" ht="18.75" customHeight="1">
      <c r="A28" s="48">
        <f t="shared" si="1"/>
        <v>19</v>
      </c>
      <c r="B28" s="19" t="s">
        <v>75</v>
      </c>
      <c r="C28" s="26"/>
      <c r="D28" s="22"/>
      <c r="E28" s="18" t="s">
        <v>7</v>
      </c>
      <c r="F28" s="18">
        <v>2</v>
      </c>
      <c r="G28" s="18"/>
      <c r="H28" s="49"/>
    </row>
    <row r="29" spans="1:8" ht="35.25" customHeight="1">
      <c r="A29" s="48">
        <f t="shared" si="1"/>
        <v>20</v>
      </c>
      <c r="B29" s="77" t="s">
        <v>98</v>
      </c>
      <c r="C29" s="77"/>
      <c r="D29" s="77"/>
      <c r="E29" s="18" t="s">
        <v>7</v>
      </c>
      <c r="F29" s="18">
        <v>1</v>
      </c>
      <c r="G29" s="18"/>
      <c r="H29" s="49"/>
    </row>
    <row r="30" spans="1:8" ht="12.75">
      <c r="A30" s="48">
        <f t="shared" si="1"/>
        <v>21</v>
      </c>
      <c r="B30" s="19" t="s">
        <v>104</v>
      </c>
      <c r="C30" s="26"/>
      <c r="D30" s="22"/>
      <c r="E30" s="18"/>
      <c r="F30" s="18"/>
      <c r="G30" s="18"/>
      <c r="H30" s="49">
        <f>SUM(H6:H29)</f>
        <v>0</v>
      </c>
    </row>
    <row r="31" spans="1:8" ht="12.75">
      <c r="A31" s="48">
        <f t="shared" si="1"/>
        <v>22</v>
      </c>
      <c r="B31" s="19" t="s">
        <v>106</v>
      </c>
      <c r="C31" s="26"/>
      <c r="D31" s="22"/>
      <c r="E31" s="18"/>
      <c r="F31" s="18"/>
      <c r="G31" s="18"/>
      <c r="H31" s="49">
        <f>H30*10/100</f>
        <v>0</v>
      </c>
    </row>
    <row r="32" spans="1:8" ht="12.75">
      <c r="A32" s="48">
        <f t="shared" si="1"/>
        <v>23</v>
      </c>
      <c r="B32" s="19" t="s">
        <v>105</v>
      </c>
      <c r="C32" s="26"/>
      <c r="D32" s="22"/>
      <c r="E32" s="18"/>
      <c r="F32" s="18"/>
      <c r="G32" s="18"/>
      <c r="H32" s="49">
        <f>H31+H30</f>
        <v>0</v>
      </c>
    </row>
    <row r="33" spans="1:8" ht="12.75">
      <c r="A33" s="60">
        <f t="shared" si="1"/>
        <v>24</v>
      </c>
      <c r="B33" s="61" t="s">
        <v>102</v>
      </c>
      <c r="C33" s="62"/>
      <c r="D33" s="63"/>
      <c r="E33" s="21"/>
      <c r="F33" s="21"/>
      <c r="G33" s="21"/>
      <c r="H33" s="64">
        <f>H32*20%</f>
        <v>0</v>
      </c>
    </row>
    <row r="34" spans="1:8" ht="13.5" thickBot="1">
      <c r="A34" s="65">
        <f t="shared" si="1"/>
        <v>25</v>
      </c>
      <c r="B34" s="66" t="s">
        <v>103</v>
      </c>
      <c r="C34" s="67"/>
      <c r="D34" s="68"/>
      <c r="E34" s="69"/>
      <c r="F34" s="69"/>
      <c r="G34" s="69"/>
      <c r="H34" s="70">
        <f>H33+H32</f>
        <v>0</v>
      </c>
    </row>
    <row r="35" spans="1:8" ht="15" thickTop="1">
      <c r="A35" s="12"/>
      <c r="C35" s="7"/>
      <c r="D35" s="5"/>
      <c r="E35" s="7"/>
      <c r="F35" s="5"/>
      <c r="G35"/>
      <c r="H35"/>
    </row>
    <row r="36" spans="1:8" ht="51" customHeight="1">
      <c r="A36" s="12"/>
      <c r="B36" s="56" t="s">
        <v>111</v>
      </c>
      <c r="C36" s="56"/>
      <c r="D36" s="56"/>
      <c r="E36" s="56"/>
      <c r="F36" s="71" t="s">
        <v>109</v>
      </c>
      <c r="G36" s="71"/>
      <c r="H36" s="71"/>
    </row>
    <row r="54" spans="1:8" s="6" customFormat="1" ht="12.75">
      <c r="A54" s="4"/>
      <c r="B54"/>
      <c r="C54" s="4"/>
      <c r="D54" s="4"/>
      <c r="E54" s="4"/>
      <c r="F54" s="4"/>
      <c r="G54" s="4"/>
      <c r="H54" s="4"/>
    </row>
    <row r="55" spans="1:8" s="6" customFormat="1" ht="12.75">
      <c r="A55" s="4"/>
      <c r="B55"/>
      <c r="C55" s="4"/>
      <c r="D55" s="4"/>
      <c r="E55" s="4"/>
      <c r="F55" s="4"/>
      <c r="G55" s="4"/>
      <c r="H55" s="4"/>
    </row>
    <row r="56" spans="1:8" s="6" customFormat="1" ht="12.75">
      <c r="A56" s="4"/>
      <c r="B56"/>
      <c r="C56" s="4"/>
      <c r="D56" s="4"/>
      <c r="E56" s="4"/>
      <c r="F56" s="4"/>
      <c r="G56" s="4"/>
      <c r="H56" s="4"/>
    </row>
    <row r="57" spans="1:8" s="6" customFormat="1" ht="12.75">
      <c r="A57" s="4"/>
      <c r="B57"/>
      <c r="C57" s="4"/>
      <c r="D57" s="4"/>
      <c r="E57" s="4"/>
      <c r="F57" s="4"/>
      <c r="G57" s="4"/>
      <c r="H57" s="4"/>
    </row>
    <row r="58" spans="1:8" s="6" customFormat="1" ht="12.75">
      <c r="A58" s="4"/>
      <c r="B58"/>
      <c r="C58" s="4"/>
      <c r="D58" s="4"/>
      <c r="E58" s="4"/>
      <c r="F58" s="4"/>
      <c r="G58" s="4"/>
      <c r="H58" s="4"/>
    </row>
    <row r="59" spans="1:8" s="6" customFormat="1" ht="12.75">
      <c r="A59" s="4"/>
      <c r="B59"/>
      <c r="C59" s="4"/>
      <c r="D59" s="4"/>
      <c r="E59" s="4"/>
      <c r="F59" s="4"/>
      <c r="G59" s="4"/>
      <c r="H59" s="4"/>
    </row>
    <row r="61" ht="15" customHeight="1"/>
    <row r="62" spans="1:8" s="1" customFormat="1" ht="12.75">
      <c r="A62" s="4"/>
      <c r="B62"/>
      <c r="C62" s="4"/>
      <c r="D62" s="4"/>
      <c r="E62" s="4"/>
      <c r="F62" s="4"/>
      <c r="G62" s="4"/>
      <c r="H62" s="4"/>
    </row>
    <row r="63" spans="1:8" s="1" customFormat="1" ht="12.75">
      <c r="A63" s="4"/>
      <c r="B63"/>
      <c r="C63" s="4"/>
      <c r="D63" s="4"/>
      <c r="E63" s="4"/>
      <c r="F63" s="4"/>
      <c r="G63" s="4"/>
      <c r="H63" s="4"/>
    </row>
    <row r="78" spans="1:8" s="1" customFormat="1" ht="12.75">
      <c r="A78" s="4"/>
      <c r="B78"/>
      <c r="C78" s="4"/>
      <c r="D78" s="4"/>
      <c r="E78" s="4"/>
      <c r="F78" s="4"/>
      <c r="G78" s="4"/>
      <c r="H78" s="4"/>
    </row>
    <row r="84" spans="1:8" s="1" customFormat="1" ht="13.5" customHeight="1">
      <c r="A84" s="4"/>
      <c r="B84"/>
      <c r="C84" s="4"/>
      <c r="D84" s="4"/>
      <c r="E84" s="4"/>
      <c r="F84" s="4"/>
      <c r="G84" s="4"/>
      <c r="H84" s="4"/>
    </row>
    <row r="90" spans="1:8" s="6" customFormat="1" ht="15" customHeight="1">
      <c r="A90" s="4"/>
      <c r="B90"/>
      <c r="C90" s="4"/>
      <c r="D90" s="4"/>
      <c r="E90" s="4"/>
      <c r="F90" s="4"/>
      <c r="G90" s="4"/>
      <c r="H90" s="4"/>
    </row>
    <row r="91" spans="1:8" s="6" customFormat="1" ht="12.75">
      <c r="A91" s="4"/>
      <c r="B91"/>
      <c r="C91" s="4"/>
      <c r="D91" s="4"/>
      <c r="E91" s="4"/>
      <c r="F91" s="4"/>
      <c r="G91" s="4"/>
      <c r="H91" s="4"/>
    </row>
    <row r="93" spans="1:8" s="1" customFormat="1" ht="12.75">
      <c r="A93" s="4"/>
      <c r="B93"/>
      <c r="C93" s="4"/>
      <c r="D93" s="4"/>
      <c r="E93" s="4"/>
      <c r="F93" s="4"/>
      <c r="G93" s="4"/>
      <c r="H93" s="4"/>
    </row>
    <row r="94" spans="1:8" s="6" customFormat="1" ht="12.75">
      <c r="A94" s="4"/>
      <c r="B94"/>
      <c r="C94" s="4"/>
      <c r="D94" s="4"/>
      <c r="E94" s="4"/>
      <c r="F94" s="4"/>
      <c r="G94" s="4"/>
      <c r="H94" s="4"/>
    </row>
    <row r="95" spans="1:8" s="1" customFormat="1" ht="13.5" customHeight="1">
      <c r="A95" s="4"/>
      <c r="B95"/>
      <c r="C95" s="4"/>
      <c r="D95" s="4"/>
      <c r="E95" s="4"/>
      <c r="F95" s="4"/>
      <c r="G95" s="4"/>
      <c r="H95" s="4"/>
    </row>
    <row r="96" spans="1:8" s="6" customFormat="1" ht="12.75">
      <c r="A96" s="4"/>
      <c r="B96"/>
      <c r="C96" s="4"/>
      <c r="D96" s="4"/>
      <c r="E96" s="4"/>
      <c r="F96" s="4"/>
      <c r="G96" s="4"/>
      <c r="H96" s="4"/>
    </row>
    <row r="97" spans="1:8" s="6" customFormat="1" ht="25.5" customHeight="1">
      <c r="A97" s="4"/>
      <c r="B97"/>
      <c r="C97" s="4"/>
      <c r="D97" s="4"/>
      <c r="E97" s="4"/>
      <c r="F97" s="4"/>
      <c r="G97" s="4"/>
      <c r="H97" s="4"/>
    </row>
    <row r="98" spans="1:8" s="6" customFormat="1" ht="12.75">
      <c r="A98" s="4"/>
      <c r="B98"/>
      <c r="C98" s="4"/>
      <c r="D98" s="4"/>
      <c r="E98" s="4"/>
      <c r="F98" s="4"/>
      <c r="G98" s="4"/>
      <c r="H98" s="4"/>
    </row>
    <row r="99" spans="1:8" s="6" customFormat="1" ht="12.75">
      <c r="A99" s="4"/>
      <c r="B99"/>
      <c r="C99" s="4"/>
      <c r="D99" s="4"/>
      <c r="E99" s="4"/>
      <c r="F99" s="4"/>
      <c r="G99" s="4"/>
      <c r="H99" s="4"/>
    </row>
    <row r="100" spans="1:8" s="6" customFormat="1" ht="12" customHeight="1">
      <c r="A100" s="4"/>
      <c r="B100"/>
      <c r="C100" s="4"/>
      <c r="D100" s="4"/>
      <c r="E100" s="4"/>
      <c r="F100" s="4"/>
      <c r="G100" s="4"/>
      <c r="H100" s="4"/>
    </row>
    <row r="101" spans="1:8" s="6" customFormat="1" ht="12" customHeight="1">
      <c r="A101" s="4"/>
      <c r="B101"/>
      <c r="C101" s="4"/>
      <c r="D101" s="4"/>
      <c r="E101" s="4"/>
      <c r="F101" s="4"/>
      <c r="G101" s="4"/>
      <c r="H101" s="4"/>
    </row>
    <row r="102" spans="1:8" s="6" customFormat="1" ht="12.75">
      <c r="A102" s="4"/>
      <c r="B102"/>
      <c r="C102" s="4"/>
      <c r="D102" s="4"/>
      <c r="E102" s="4"/>
      <c r="F102" s="4"/>
      <c r="G102" s="4"/>
      <c r="H102" s="4"/>
    </row>
    <row r="103" spans="1:8" s="6" customFormat="1" ht="12.75">
      <c r="A103" s="4"/>
      <c r="B103"/>
      <c r="C103" s="4"/>
      <c r="D103" s="4"/>
      <c r="E103" s="4"/>
      <c r="F103" s="4"/>
      <c r="G103" s="4"/>
      <c r="H103" s="4"/>
    </row>
    <row r="104" spans="1:8" s="6" customFormat="1" ht="12.75">
      <c r="A104" s="4"/>
      <c r="B104"/>
      <c r="C104" s="4"/>
      <c r="D104" s="4"/>
      <c r="E104" s="4"/>
      <c r="F104" s="4"/>
      <c r="G104" s="4"/>
      <c r="H104" s="4"/>
    </row>
    <row r="105" spans="1:8" s="6" customFormat="1" ht="12.75">
      <c r="A105" s="4"/>
      <c r="B105"/>
      <c r="C105" s="4"/>
      <c r="D105" s="4"/>
      <c r="E105" s="4"/>
      <c r="F105" s="4"/>
      <c r="G105" s="4"/>
      <c r="H105" s="4"/>
    </row>
    <row r="106" spans="1:8" s="6" customFormat="1" ht="12.75">
      <c r="A106" s="4"/>
      <c r="B106"/>
      <c r="C106" s="4"/>
      <c r="D106" s="4"/>
      <c r="E106" s="4"/>
      <c r="F106" s="4"/>
      <c r="G106" s="4"/>
      <c r="H106" s="4"/>
    </row>
    <row r="107" spans="1:8" s="6" customFormat="1" ht="12.75">
      <c r="A107" s="4"/>
      <c r="B107"/>
      <c r="C107" s="4"/>
      <c r="D107" s="4"/>
      <c r="E107" s="4"/>
      <c r="F107" s="4"/>
      <c r="G107" s="4"/>
      <c r="H107" s="4"/>
    </row>
    <row r="108" spans="1:8" s="6" customFormat="1" ht="12.75">
      <c r="A108" s="4"/>
      <c r="B108"/>
      <c r="C108" s="4"/>
      <c r="D108" s="4"/>
      <c r="E108" s="4"/>
      <c r="F108" s="4"/>
      <c r="G108" s="4"/>
      <c r="H108" s="4"/>
    </row>
    <row r="109" spans="1:8" s="6" customFormat="1" ht="12.75">
      <c r="A109" s="4"/>
      <c r="B109"/>
      <c r="C109" s="4"/>
      <c r="D109" s="4"/>
      <c r="E109" s="4"/>
      <c r="F109" s="4"/>
      <c r="G109" s="4"/>
      <c r="H109" s="4"/>
    </row>
    <row r="110" spans="1:8" s="6" customFormat="1" ht="12.75">
      <c r="A110" s="4"/>
      <c r="B110"/>
      <c r="C110" s="4"/>
      <c r="D110" s="4"/>
      <c r="E110" s="4"/>
      <c r="F110" s="4"/>
      <c r="G110" s="4"/>
      <c r="H110" s="4"/>
    </row>
    <row r="111" spans="1:8" s="6" customFormat="1" ht="12.75">
      <c r="A111" s="4"/>
      <c r="B111"/>
      <c r="C111" s="4"/>
      <c r="D111" s="4"/>
      <c r="E111" s="4"/>
      <c r="F111" s="4"/>
      <c r="G111" s="4"/>
      <c r="H111" s="4"/>
    </row>
    <row r="112" spans="1:8" s="6" customFormat="1" ht="12.75">
      <c r="A112" s="4"/>
      <c r="B112"/>
      <c r="C112" s="4"/>
      <c r="D112" s="4"/>
      <c r="E112" s="4"/>
      <c r="F112" s="4"/>
      <c r="G112" s="4"/>
      <c r="H112" s="4"/>
    </row>
    <row r="113" spans="1:8" s="6" customFormat="1" ht="12.75">
      <c r="A113" s="4"/>
      <c r="B113"/>
      <c r="C113" s="4"/>
      <c r="D113" s="4"/>
      <c r="E113" s="4"/>
      <c r="F113" s="4"/>
      <c r="G113" s="4"/>
      <c r="H113" s="4"/>
    </row>
    <row r="114" spans="1:8" s="6" customFormat="1" ht="12.75">
      <c r="A114" s="4"/>
      <c r="B114"/>
      <c r="C114" s="4"/>
      <c r="D114" s="4"/>
      <c r="E114" s="4"/>
      <c r="F114" s="4"/>
      <c r="G114" s="4"/>
      <c r="H114" s="4"/>
    </row>
    <row r="115" spans="1:8" s="6" customFormat="1" ht="12.75">
      <c r="A115" s="4"/>
      <c r="B115"/>
      <c r="C115" s="4"/>
      <c r="D115" s="4"/>
      <c r="E115" s="4"/>
      <c r="F115" s="4"/>
      <c r="G115" s="4"/>
      <c r="H115" s="4"/>
    </row>
    <row r="116" spans="1:8" s="6" customFormat="1" ht="12.75">
      <c r="A116" s="4"/>
      <c r="B116"/>
      <c r="C116" s="4"/>
      <c r="D116" s="4"/>
      <c r="E116" s="4"/>
      <c r="F116" s="4"/>
      <c r="G116" s="4"/>
      <c r="H116" s="4"/>
    </row>
    <row r="117" spans="1:8" s="6" customFormat="1" ht="12.75">
      <c r="A117" s="4"/>
      <c r="B117"/>
      <c r="C117" s="4"/>
      <c r="D117" s="4"/>
      <c r="E117" s="4"/>
      <c r="F117" s="4"/>
      <c r="G117" s="4"/>
      <c r="H117" s="4"/>
    </row>
    <row r="118" spans="1:8" s="6" customFormat="1" ht="12.75">
      <c r="A118" s="4"/>
      <c r="B118"/>
      <c r="C118" s="4"/>
      <c r="D118" s="4"/>
      <c r="E118" s="4"/>
      <c r="F118" s="4"/>
      <c r="G118" s="4"/>
      <c r="H118" s="4"/>
    </row>
    <row r="119" spans="1:8" s="6" customFormat="1" ht="12.75">
      <c r="A119" s="4"/>
      <c r="B119"/>
      <c r="C119" s="4"/>
      <c r="D119" s="4"/>
      <c r="E119" s="4"/>
      <c r="F119" s="4"/>
      <c r="G119" s="4"/>
      <c r="H119" s="4"/>
    </row>
    <row r="120" spans="1:8" s="6" customFormat="1" ht="12.75">
      <c r="A120" s="4"/>
      <c r="B120"/>
      <c r="C120" s="4"/>
      <c r="D120" s="4"/>
      <c r="E120" s="4"/>
      <c r="F120" s="4"/>
      <c r="G120" s="4"/>
      <c r="H120" s="4"/>
    </row>
    <row r="121" spans="1:8" s="6" customFormat="1" ht="12.75">
      <c r="A121" s="4"/>
      <c r="B121"/>
      <c r="C121" s="4"/>
      <c r="D121" s="4"/>
      <c r="E121" s="4"/>
      <c r="F121" s="4"/>
      <c r="G121" s="4"/>
      <c r="H121" s="4"/>
    </row>
    <row r="122" spans="1:8" s="6" customFormat="1" ht="12.75">
      <c r="A122" s="4"/>
      <c r="B122"/>
      <c r="C122" s="4"/>
      <c r="D122" s="4"/>
      <c r="E122" s="4"/>
      <c r="F122" s="4"/>
      <c r="G122" s="4"/>
      <c r="H122" s="4"/>
    </row>
    <row r="123" spans="1:8" s="6" customFormat="1" ht="12.75">
      <c r="A123" s="4"/>
      <c r="B123"/>
      <c r="C123" s="4"/>
      <c r="D123" s="4"/>
      <c r="E123" s="4"/>
      <c r="F123" s="4"/>
      <c r="G123" s="4"/>
      <c r="H123" s="4"/>
    </row>
    <row r="124" spans="1:8" s="6" customFormat="1" ht="12.75">
      <c r="A124" s="4"/>
      <c r="B124"/>
      <c r="C124" s="4"/>
      <c r="D124" s="4"/>
      <c r="E124" s="4"/>
      <c r="F124" s="4"/>
      <c r="G124" s="4"/>
      <c r="H124" s="4"/>
    </row>
    <row r="125" spans="1:8" s="6" customFormat="1" ht="12.75">
      <c r="A125" s="4"/>
      <c r="B125"/>
      <c r="C125" s="4"/>
      <c r="D125" s="4"/>
      <c r="E125" s="4"/>
      <c r="F125" s="4"/>
      <c r="G125" s="4"/>
      <c r="H125" s="4"/>
    </row>
    <row r="126" spans="1:8" s="6" customFormat="1" ht="12.75">
      <c r="A126" s="4"/>
      <c r="B126"/>
      <c r="C126" s="4"/>
      <c r="D126" s="4"/>
      <c r="E126" s="4"/>
      <c r="F126" s="4"/>
      <c r="G126" s="4"/>
      <c r="H126" s="4"/>
    </row>
    <row r="127" spans="1:8" s="6" customFormat="1" ht="12.75">
      <c r="A127" s="4"/>
      <c r="B127"/>
      <c r="C127" s="4"/>
      <c r="D127" s="4"/>
      <c r="E127" s="4"/>
      <c r="F127" s="4"/>
      <c r="G127" s="4"/>
      <c r="H127" s="4"/>
    </row>
    <row r="128" spans="1:8" s="6" customFormat="1" ht="12.75">
      <c r="A128" s="4"/>
      <c r="B128"/>
      <c r="C128" s="4"/>
      <c r="D128" s="4"/>
      <c r="E128" s="4"/>
      <c r="F128" s="4"/>
      <c r="G128" s="4"/>
      <c r="H128" s="4"/>
    </row>
    <row r="129" spans="1:8" s="6" customFormat="1" ht="12.75">
      <c r="A129" s="4"/>
      <c r="B129"/>
      <c r="C129" s="4"/>
      <c r="D129" s="4"/>
      <c r="E129" s="4"/>
      <c r="F129" s="4"/>
      <c r="G129" s="4"/>
      <c r="H129" s="4"/>
    </row>
    <row r="130" spans="1:8" s="6" customFormat="1" ht="12.75">
      <c r="A130" s="4"/>
      <c r="B130"/>
      <c r="C130" s="4"/>
      <c r="D130" s="4"/>
      <c r="E130" s="4"/>
      <c r="F130" s="4"/>
      <c r="G130" s="4"/>
      <c r="H130" s="4"/>
    </row>
    <row r="131" spans="1:8" s="6" customFormat="1" ht="12.75">
      <c r="A131" s="4"/>
      <c r="B131"/>
      <c r="C131" s="4"/>
      <c r="D131" s="4"/>
      <c r="E131" s="4"/>
      <c r="F131" s="4"/>
      <c r="G131" s="4"/>
      <c r="H131" s="4"/>
    </row>
    <row r="132" spans="1:8" s="6" customFormat="1" ht="13.5" customHeight="1">
      <c r="A132" s="4"/>
      <c r="B132"/>
      <c r="C132" s="4"/>
      <c r="D132" s="4"/>
      <c r="E132" s="4"/>
      <c r="F132" s="4"/>
      <c r="G132" s="4"/>
      <c r="H132" s="4"/>
    </row>
    <row r="133" spans="1:8" s="6" customFormat="1" ht="12.75">
      <c r="A133" s="4"/>
      <c r="B133"/>
      <c r="C133" s="4"/>
      <c r="D133" s="4"/>
      <c r="E133" s="4"/>
      <c r="F133" s="4"/>
      <c r="G133" s="4"/>
      <c r="H133" s="4"/>
    </row>
    <row r="134" spans="1:8" s="6" customFormat="1" ht="12.75">
      <c r="A134" s="4"/>
      <c r="B134"/>
      <c r="C134" s="4"/>
      <c r="D134" s="4"/>
      <c r="E134" s="4"/>
      <c r="F134" s="4"/>
      <c r="G134" s="4"/>
      <c r="H134" s="4"/>
    </row>
    <row r="135" spans="1:8" s="6" customFormat="1" ht="12.75">
      <c r="A135" s="4"/>
      <c r="B135"/>
      <c r="C135" s="4"/>
      <c r="D135" s="4"/>
      <c r="E135" s="4"/>
      <c r="F135" s="4"/>
      <c r="G135" s="4"/>
      <c r="H135" s="4"/>
    </row>
    <row r="136" spans="1:8" s="6" customFormat="1" ht="12.75">
      <c r="A136" s="4"/>
      <c r="B136"/>
      <c r="C136" s="4"/>
      <c r="D136" s="4"/>
      <c r="E136" s="4"/>
      <c r="F136" s="4"/>
      <c r="G136" s="4"/>
      <c r="H136" s="4"/>
    </row>
    <row r="137" spans="1:8" s="6" customFormat="1" ht="12.75">
      <c r="A137" s="4"/>
      <c r="B137"/>
      <c r="C137" s="4"/>
      <c r="D137" s="4"/>
      <c r="E137" s="4"/>
      <c r="F137" s="4"/>
      <c r="G137" s="4"/>
      <c r="H137" s="4"/>
    </row>
    <row r="138" spans="1:8" s="6" customFormat="1" ht="12.75">
      <c r="A138" s="4"/>
      <c r="B138"/>
      <c r="C138" s="4"/>
      <c r="D138" s="4"/>
      <c r="E138" s="4"/>
      <c r="F138" s="4"/>
      <c r="G138" s="4"/>
      <c r="H138" s="4"/>
    </row>
    <row r="139" spans="1:8" s="6" customFormat="1" ht="12.75">
      <c r="A139" s="4"/>
      <c r="B139"/>
      <c r="C139" s="4"/>
      <c r="D139" s="4"/>
      <c r="E139" s="4"/>
      <c r="F139" s="4"/>
      <c r="G139" s="4"/>
      <c r="H139" s="4"/>
    </row>
    <row r="140" spans="1:8" s="6" customFormat="1" ht="12.75">
      <c r="A140" s="4"/>
      <c r="B140"/>
      <c r="C140" s="4"/>
      <c r="D140" s="4"/>
      <c r="E140" s="4"/>
      <c r="F140" s="4"/>
      <c r="G140" s="4"/>
      <c r="H140" s="4"/>
    </row>
    <row r="141" spans="1:8" s="6" customFormat="1" ht="12.75">
      <c r="A141" s="4"/>
      <c r="B141"/>
      <c r="C141" s="4"/>
      <c r="D141" s="4"/>
      <c r="E141" s="4"/>
      <c r="F141" s="4"/>
      <c r="G141" s="4"/>
      <c r="H141" s="4"/>
    </row>
    <row r="142" spans="1:8" s="6" customFormat="1" ht="12.75">
      <c r="A142" s="4"/>
      <c r="B142"/>
      <c r="C142" s="4"/>
      <c r="D142" s="4"/>
      <c r="E142" s="4"/>
      <c r="F142" s="4"/>
      <c r="G142" s="4"/>
      <c r="H142" s="4"/>
    </row>
    <row r="143" spans="1:8" s="6" customFormat="1" ht="12.75">
      <c r="A143" s="4"/>
      <c r="B143"/>
      <c r="C143" s="4"/>
      <c r="D143" s="4"/>
      <c r="E143" s="4"/>
      <c r="F143" s="4"/>
      <c r="G143" s="4"/>
      <c r="H143" s="4"/>
    </row>
    <row r="144" spans="1:8" s="6" customFormat="1" ht="12.75">
      <c r="A144" s="4"/>
      <c r="B144"/>
      <c r="C144" s="4"/>
      <c r="D144" s="4"/>
      <c r="E144" s="4"/>
      <c r="F144" s="4"/>
      <c r="G144" s="4"/>
      <c r="H144" s="4"/>
    </row>
    <row r="145" spans="1:8" s="6" customFormat="1" ht="12.75">
      <c r="A145" s="4"/>
      <c r="B145"/>
      <c r="C145" s="4"/>
      <c r="D145" s="4"/>
      <c r="E145" s="4"/>
      <c r="F145" s="4"/>
      <c r="G145" s="4"/>
      <c r="H145" s="4"/>
    </row>
    <row r="146" spans="1:8" s="6" customFormat="1" ht="12.75">
      <c r="A146" s="4"/>
      <c r="B146"/>
      <c r="C146" s="4"/>
      <c r="D146" s="4"/>
      <c r="E146" s="4"/>
      <c r="F146" s="4"/>
      <c r="G146" s="4"/>
      <c r="H146" s="4"/>
    </row>
    <row r="147" spans="1:8" s="6" customFormat="1" ht="3.75" customHeight="1">
      <c r="A147" s="4"/>
      <c r="B147"/>
      <c r="C147" s="4"/>
      <c r="D147" s="4"/>
      <c r="E147" s="4"/>
      <c r="F147" s="4"/>
      <c r="G147" s="4"/>
      <c r="H147" s="4"/>
    </row>
    <row r="148" spans="1:8" s="6" customFormat="1" ht="12.75">
      <c r="A148" s="4"/>
      <c r="B148"/>
      <c r="C148" s="4"/>
      <c r="D148" s="4"/>
      <c r="E148" s="4"/>
      <c r="F148" s="4"/>
      <c r="G148" s="4"/>
      <c r="H148" s="4"/>
    </row>
    <row r="149" spans="1:8" s="6" customFormat="1" ht="12.75">
      <c r="A149" s="4"/>
      <c r="B149"/>
      <c r="C149" s="4"/>
      <c r="D149" s="4"/>
      <c r="E149" s="4"/>
      <c r="F149" s="4"/>
      <c r="G149" s="4"/>
      <c r="H149" s="4"/>
    </row>
    <row r="150" spans="1:8" s="6" customFormat="1" ht="12.75">
      <c r="A150" s="4"/>
      <c r="B150"/>
      <c r="C150" s="4"/>
      <c r="D150" s="4"/>
      <c r="E150" s="4"/>
      <c r="F150" s="4"/>
      <c r="G150" s="4"/>
      <c r="H150" s="4"/>
    </row>
    <row r="151" spans="1:8" s="6" customFormat="1" ht="12.75">
      <c r="A151" s="4"/>
      <c r="B151"/>
      <c r="C151" s="4"/>
      <c r="D151" s="4"/>
      <c r="E151" s="4"/>
      <c r="F151" s="4"/>
      <c r="G151" s="4"/>
      <c r="H151" s="4"/>
    </row>
    <row r="152" spans="1:8" s="6" customFormat="1" ht="12.75">
      <c r="A152" s="4"/>
      <c r="B152"/>
      <c r="C152" s="4"/>
      <c r="D152" s="4"/>
      <c r="E152" s="4"/>
      <c r="F152" s="4"/>
      <c r="G152" s="4"/>
      <c r="H152" s="4"/>
    </row>
    <row r="153" spans="1:8" s="6" customFormat="1" ht="12.75">
      <c r="A153" s="4"/>
      <c r="B153"/>
      <c r="C153" s="4"/>
      <c r="D153" s="4"/>
      <c r="E153" s="4"/>
      <c r="F153" s="4"/>
      <c r="G153" s="4"/>
      <c r="H153" s="4"/>
    </row>
    <row r="154" spans="1:8" s="6" customFormat="1" ht="12.75">
      <c r="A154" s="4"/>
      <c r="B154"/>
      <c r="C154" s="4"/>
      <c r="D154" s="4"/>
      <c r="E154" s="4"/>
      <c r="F154" s="4"/>
      <c r="G154" s="4"/>
      <c r="H154" s="4"/>
    </row>
    <row r="155" spans="1:8" s="6" customFormat="1" ht="12.75">
      <c r="A155" s="4"/>
      <c r="B155"/>
      <c r="C155" s="4"/>
      <c r="D155" s="4"/>
      <c r="E155" s="4"/>
      <c r="F155" s="4"/>
      <c r="G155" s="4"/>
      <c r="H155" s="4"/>
    </row>
    <row r="156" spans="1:8" s="6" customFormat="1" ht="12.75">
      <c r="A156" s="4"/>
      <c r="B156"/>
      <c r="C156" s="4"/>
      <c r="D156" s="4"/>
      <c r="E156" s="4"/>
      <c r="F156" s="4"/>
      <c r="G156" s="4"/>
      <c r="H156" s="4"/>
    </row>
    <row r="157" spans="1:8" s="6" customFormat="1" ht="12.75">
      <c r="A157" s="4"/>
      <c r="B157"/>
      <c r="C157" s="4"/>
      <c r="D157" s="4"/>
      <c r="E157" s="4"/>
      <c r="F157" s="4"/>
      <c r="G157" s="4"/>
      <c r="H157" s="4"/>
    </row>
    <row r="158" spans="1:8" s="6" customFormat="1" ht="12.75">
      <c r="A158" s="4"/>
      <c r="B158"/>
      <c r="C158" s="4"/>
      <c r="D158" s="4"/>
      <c r="E158" s="4"/>
      <c r="F158" s="4"/>
      <c r="G158" s="4"/>
      <c r="H158" s="4"/>
    </row>
    <row r="159" spans="1:8" s="6" customFormat="1" ht="12.75">
      <c r="A159" s="4"/>
      <c r="B159"/>
      <c r="C159" s="4"/>
      <c r="D159" s="4"/>
      <c r="E159" s="4"/>
      <c r="F159" s="4"/>
      <c r="G159" s="4"/>
      <c r="H159" s="4"/>
    </row>
    <row r="160" spans="1:8" s="6" customFormat="1" ht="12.75">
      <c r="A160" s="4"/>
      <c r="B160"/>
      <c r="C160" s="4"/>
      <c r="D160" s="4"/>
      <c r="E160" s="4"/>
      <c r="F160" s="4"/>
      <c r="G160" s="4"/>
      <c r="H160" s="4"/>
    </row>
    <row r="161" spans="1:8" s="6" customFormat="1" ht="13.5" customHeight="1">
      <c r="A161" s="4"/>
      <c r="B161"/>
      <c r="C161" s="4"/>
      <c r="D161" s="4"/>
      <c r="E161" s="4"/>
      <c r="F161" s="4"/>
      <c r="G161" s="4"/>
      <c r="H161" s="4"/>
    </row>
    <row r="162" spans="1:8" s="6" customFormat="1" ht="13.5" customHeight="1">
      <c r="A162" s="4"/>
      <c r="B162"/>
      <c r="C162" s="4"/>
      <c r="D162" s="4"/>
      <c r="E162" s="4"/>
      <c r="F162" s="4"/>
      <c r="G162" s="4"/>
      <c r="H162" s="4"/>
    </row>
    <row r="163" spans="1:8" s="6" customFormat="1" ht="13.5" customHeight="1">
      <c r="A163" s="4"/>
      <c r="B163"/>
      <c r="C163" s="4"/>
      <c r="D163" s="4"/>
      <c r="E163" s="4"/>
      <c r="F163" s="4"/>
      <c r="G163" s="4"/>
      <c r="H163" s="4"/>
    </row>
    <row r="164" spans="1:8" s="6" customFormat="1" ht="12.75">
      <c r="A164" s="4"/>
      <c r="B164"/>
      <c r="C164" s="4"/>
      <c r="D164" s="4"/>
      <c r="E164" s="4"/>
      <c r="F164" s="4"/>
      <c r="G164" s="4"/>
      <c r="H164" s="4"/>
    </row>
    <row r="165" spans="1:8" s="6" customFormat="1" ht="13.5" customHeight="1">
      <c r="A165" s="4"/>
      <c r="B165"/>
      <c r="C165" s="4"/>
      <c r="D165" s="4"/>
      <c r="E165" s="4"/>
      <c r="F165" s="4"/>
      <c r="G165" s="4"/>
      <c r="H165" s="4"/>
    </row>
    <row r="166" spans="1:8" s="6" customFormat="1" ht="12.75">
      <c r="A166" s="4"/>
      <c r="B166"/>
      <c r="C166" s="4"/>
      <c r="D166" s="4"/>
      <c r="E166" s="4"/>
      <c r="F166" s="4"/>
      <c r="G166" s="4"/>
      <c r="H166" s="4"/>
    </row>
    <row r="167" spans="1:8" s="6" customFormat="1" ht="15.75" customHeight="1">
      <c r="A167" s="4"/>
      <c r="B167"/>
      <c r="C167" s="4"/>
      <c r="D167" s="4"/>
      <c r="E167" s="4"/>
      <c r="F167" s="4"/>
      <c r="G167" s="4"/>
      <c r="H167" s="4"/>
    </row>
    <row r="168" spans="1:8" s="6" customFormat="1" ht="12.75">
      <c r="A168" s="4"/>
      <c r="B168"/>
      <c r="C168" s="4"/>
      <c r="D168" s="4"/>
      <c r="E168" s="4"/>
      <c r="F168" s="4"/>
      <c r="G168" s="4"/>
      <c r="H168" s="4"/>
    </row>
    <row r="169" spans="1:8" s="6" customFormat="1" ht="12.75" customHeight="1">
      <c r="A169" s="4"/>
      <c r="B169"/>
      <c r="C169" s="4"/>
      <c r="D169" s="4"/>
      <c r="E169" s="4"/>
      <c r="F169" s="4"/>
      <c r="G169" s="4"/>
      <c r="H169" s="4"/>
    </row>
    <row r="170" spans="1:8" s="6" customFormat="1" ht="12.75">
      <c r="A170" s="4"/>
      <c r="B170"/>
      <c r="C170" s="4"/>
      <c r="D170" s="4"/>
      <c r="E170" s="4"/>
      <c r="F170" s="4"/>
      <c r="G170" s="4"/>
      <c r="H170" s="4"/>
    </row>
    <row r="171" spans="1:8" s="1" customFormat="1" ht="13.5" customHeight="1">
      <c r="A171" s="4"/>
      <c r="B171"/>
      <c r="C171" s="4"/>
      <c r="D171" s="4"/>
      <c r="E171" s="4"/>
      <c r="F171" s="4"/>
      <c r="G171" s="4"/>
      <c r="H171" s="4"/>
    </row>
    <row r="172" spans="1:8" s="1" customFormat="1" ht="13.5" customHeight="1">
      <c r="A172" s="4"/>
      <c r="B172"/>
      <c r="C172" s="4"/>
      <c r="D172" s="4"/>
      <c r="E172" s="4"/>
      <c r="F172" s="4"/>
      <c r="G172" s="4"/>
      <c r="H172" s="4"/>
    </row>
    <row r="173" spans="1:8" s="1" customFormat="1" ht="13.5" customHeight="1">
      <c r="A173" s="4"/>
      <c r="B173"/>
      <c r="C173" s="4"/>
      <c r="D173" s="4"/>
      <c r="E173" s="4"/>
      <c r="F173" s="4"/>
      <c r="G173" s="4"/>
      <c r="H173" s="4"/>
    </row>
    <row r="174" spans="1:8" s="1" customFormat="1" ht="12.75">
      <c r="A174" s="4"/>
      <c r="B174"/>
      <c r="C174" s="4"/>
      <c r="D174" s="4"/>
      <c r="E174" s="4"/>
      <c r="F174" s="4"/>
      <c r="G174" s="4"/>
      <c r="H174" s="4"/>
    </row>
    <row r="175" spans="1:8" s="1" customFormat="1" ht="12.75">
      <c r="A175" s="4"/>
      <c r="B175"/>
      <c r="C175" s="4"/>
      <c r="D175" s="4"/>
      <c r="E175" s="4"/>
      <c r="F175" s="4"/>
      <c r="G175" s="4"/>
      <c r="H175" s="4"/>
    </row>
    <row r="176" spans="1:8" s="1" customFormat="1" ht="12.75">
      <c r="A176" s="4"/>
      <c r="B176"/>
      <c r="C176" s="4"/>
      <c r="D176" s="4"/>
      <c r="E176" s="4"/>
      <c r="F176" s="4"/>
      <c r="G176" s="4"/>
      <c r="H176" s="4"/>
    </row>
    <row r="177" spans="1:8" s="1" customFormat="1" ht="12.75">
      <c r="A177" s="4"/>
      <c r="B177"/>
      <c r="C177" s="4"/>
      <c r="D177" s="4"/>
      <c r="E177" s="4"/>
      <c r="F177" s="4"/>
      <c r="G177" s="4"/>
      <c r="H177" s="4"/>
    </row>
    <row r="178" spans="1:8" s="1" customFormat="1" ht="12.75">
      <c r="A178" s="4"/>
      <c r="B178"/>
      <c r="C178" s="4"/>
      <c r="D178" s="4"/>
      <c r="E178" s="4"/>
      <c r="F178" s="4"/>
      <c r="G178" s="4"/>
      <c r="H178" s="4"/>
    </row>
    <row r="189" spans="1:8" s="13" customFormat="1" ht="21" customHeight="1">
      <c r="A189" s="4"/>
      <c r="B189"/>
      <c r="C189" s="4"/>
      <c r="D189" s="4"/>
      <c r="E189" s="4"/>
      <c r="F189" s="4"/>
      <c r="G189" s="4"/>
      <c r="H189" s="4"/>
    </row>
    <row r="190" spans="1:8" s="13" customFormat="1" ht="21" customHeight="1">
      <c r="A190" s="4"/>
      <c r="B190"/>
      <c r="C190" s="4"/>
      <c r="D190" s="4"/>
      <c r="E190" s="4"/>
      <c r="F190" s="4"/>
      <c r="G190" s="4"/>
      <c r="H190" s="4"/>
    </row>
    <row r="191" spans="1:8" s="6" customFormat="1" ht="57" customHeight="1">
      <c r="A191" s="4"/>
      <c r="B191"/>
      <c r="C191" s="4"/>
      <c r="D191" s="4"/>
      <c r="E191" s="4"/>
      <c r="F191" s="4"/>
      <c r="G191" s="4"/>
      <c r="H191" s="4"/>
    </row>
    <row r="192" spans="1:8" s="6" customFormat="1" ht="12.75">
      <c r="A192" s="4"/>
      <c r="B192"/>
      <c r="C192" s="4"/>
      <c r="D192" s="4"/>
      <c r="E192" s="4"/>
      <c r="F192" s="4"/>
      <c r="G192" s="4"/>
      <c r="H192" s="4"/>
    </row>
    <row r="193" spans="1:8" s="1" customFormat="1" ht="12.75">
      <c r="A193" s="4"/>
      <c r="B193"/>
      <c r="C193" s="4"/>
      <c r="D193" s="4"/>
      <c r="E193" s="4"/>
      <c r="F193" s="4"/>
      <c r="G193" s="4"/>
      <c r="H193" s="4"/>
    </row>
    <row r="194" spans="1:8" s="1" customFormat="1" ht="12.75">
      <c r="A194" s="4"/>
      <c r="B194"/>
      <c r="C194" s="4"/>
      <c r="D194" s="4"/>
      <c r="E194" s="4"/>
      <c r="F194" s="4"/>
      <c r="G194" s="4"/>
      <c r="H194" s="4"/>
    </row>
    <row r="195" spans="1:8" s="1" customFormat="1" ht="12.75">
      <c r="A195" s="4"/>
      <c r="B195"/>
      <c r="C195" s="4"/>
      <c r="D195" s="4"/>
      <c r="E195" s="4"/>
      <c r="F195" s="4"/>
      <c r="G195" s="4"/>
      <c r="H195" s="4"/>
    </row>
    <row r="196" spans="1:8" s="1" customFormat="1" ht="12.75">
      <c r="A196" s="4"/>
      <c r="B196"/>
      <c r="C196" s="4"/>
      <c r="D196" s="4"/>
      <c r="E196" s="4"/>
      <c r="F196" s="4"/>
      <c r="G196" s="4"/>
      <c r="H196" s="4"/>
    </row>
    <row r="197" spans="1:8" s="1" customFormat="1" ht="12.75">
      <c r="A197" s="4"/>
      <c r="B197"/>
      <c r="C197" s="4"/>
      <c r="D197" s="4"/>
      <c r="E197" s="4"/>
      <c r="F197" s="4"/>
      <c r="G197" s="4"/>
      <c r="H197" s="4"/>
    </row>
  </sheetData>
  <sheetProtection/>
  <mergeCells count="7">
    <mergeCell ref="F36:H36"/>
    <mergeCell ref="B29:D29"/>
    <mergeCell ref="B2:F2"/>
    <mergeCell ref="A1:F1"/>
    <mergeCell ref="B3:F3"/>
    <mergeCell ref="B4:F4"/>
    <mergeCell ref="B7:F7"/>
  </mergeCells>
  <printOptions/>
  <pageMargins left="0" right="0" top="0" bottom="0.1574803149606299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SO_user</cp:lastModifiedBy>
  <cp:lastPrinted>2015-10-16T07:46:32Z</cp:lastPrinted>
  <dcterms:created xsi:type="dcterms:W3CDTF">2011-02-22T11:27:41Z</dcterms:created>
  <dcterms:modified xsi:type="dcterms:W3CDTF">2016-03-10T14:35:22Z</dcterms:modified>
  <cp:category/>
  <cp:version/>
  <cp:contentType/>
  <cp:contentStatus/>
</cp:coreProperties>
</file>